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MITER BAE\4609-4609-MIC-BEAMPL45-391-HOUSHOSHIN\"/>
    </mc:Choice>
  </mc:AlternateContent>
  <bookViews>
    <workbookView xWindow="0" yWindow="0" windowWidth="28800" windowHeight="1258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2" i="1" l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AR4" i="1"/>
  <c r="AQ4" i="1"/>
  <c r="AP4" i="1"/>
  <c r="AO4" i="1"/>
  <c r="AN4" i="1"/>
  <c r="AM4" i="1"/>
  <c r="AL4" i="1"/>
  <c r="AI4" i="1"/>
  <c r="AH4" i="1"/>
  <c r="AG4" i="1"/>
  <c r="AF4" i="1"/>
  <c r="AE4" i="1"/>
  <c r="AD4" i="1"/>
  <c r="AC4" i="1"/>
  <c r="Z4" i="1"/>
  <c r="Y4" i="1"/>
  <c r="X4" i="1"/>
  <c r="W4" i="1"/>
  <c r="V4" i="1"/>
  <c r="U4" i="1"/>
  <c r="T4" i="1"/>
  <c r="Q4" i="1"/>
  <c r="P4" i="1"/>
  <c r="O4" i="1"/>
  <c r="L4" i="1"/>
  <c r="K4" i="1"/>
  <c r="J4" i="1"/>
  <c r="F4" i="1"/>
  <c r="E4" i="1"/>
  <c r="D4" i="1"/>
  <c r="AL5" i="1" l="1"/>
  <c r="AC5" i="1"/>
  <c r="T5" i="1"/>
  <c r="J5" i="1"/>
  <c r="D5" i="1"/>
  <c r="O5" i="1"/>
</calcChain>
</file>

<file path=xl/sharedStrings.xml><?xml version="1.0" encoding="utf-8"?>
<sst xmlns="http://schemas.openxmlformats.org/spreadsheetml/2006/main" count="66" uniqueCount="30">
  <si>
    <t>IL</t>
  </si>
  <si>
    <t>+25C</t>
  </si>
  <si>
    <t>+78C</t>
  </si>
  <si>
    <t>-44C</t>
  </si>
  <si>
    <t>VSWR IN</t>
  </si>
  <si>
    <t>VSWR OUT</t>
  </si>
  <si>
    <t>PHASE +25C</t>
  </si>
  <si>
    <t>-30 (dB)</t>
  </si>
  <si>
    <t>-25 (dB)</t>
  </si>
  <si>
    <t>-20 (dB)</t>
  </si>
  <si>
    <t>-15 (dB)</t>
  </si>
  <si>
    <t>-10 (dB)</t>
  </si>
  <si>
    <t>-5 dB)</t>
  </si>
  <si>
    <t>0 (dB)</t>
  </si>
  <si>
    <t>PHASE +78C</t>
  </si>
  <si>
    <t>PHASE -44C</t>
  </si>
  <si>
    <t>MAX</t>
  </si>
  <si>
    <t>+25°C</t>
  </si>
  <si>
    <t>+78°C</t>
  </si>
  <si>
    <t>-44°C</t>
  </si>
  <si>
    <t>S21 (PHASE)</t>
  </si>
  <si>
    <t>FREQ</t>
  </si>
  <si>
    <t>S11</t>
  </si>
  <si>
    <t>S21</t>
  </si>
  <si>
    <t>S22</t>
  </si>
  <si>
    <t>SPEC IL</t>
  </si>
  <si>
    <t>SPEC RL IN</t>
  </si>
  <si>
    <t>SPEC RL OUT</t>
  </si>
  <si>
    <t>1.89:1</t>
  </si>
  <si>
    <t>1.96:1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</si>
</sst>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000"/>
  </numFmts>
  <fonts count="10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49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/>
    <xf numFmtId="0" fontId="8" fillId="0" borderId="2" xfId="0" applyFont="1" applyBorder="1"/>
    <xf numFmtId="165" fontId="8" fillId="0" borderId="2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9" fillId="0" borderId="0" xfId="0" applyFont="1"/>
    <xf numFmtId="0" fontId="8" fillId="0" borderId="3" xfId="0" applyFont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7" fontId="8" fillId="0" borderId="2" xfId="0" applyNumberFormat="1" applyFont="1" applyBorder="1"/>
    <xf numFmtId="167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FF0000"/>
                </a:solidFill>
              </a:rPr>
              <a:t>Insertion Loss </a:t>
            </a:r>
          </a:p>
        </c:rich>
      </c:tx>
      <c:layout>
        <c:manualLayout>
          <c:xMode val="edge"/>
          <c:yMode val="edge"/>
          <c:x val="0.45931753931596947"/>
          <c:y val="2.86204130895433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818981292337567E-2"/>
          <c:y val="0.12580878702631143"/>
          <c:w val="0.88220458003328006"/>
          <c:h val="0.6524995667645701"/>
        </c:manualLayout>
      </c:layout>
      <c:scatterChart>
        <c:scatterStyle val="smoothMarker"/>
        <c:varyColors val="0"/>
        <c:ser>
          <c:idx val="0"/>
          <c:order val="0"/>
          <c:tx>
            <c:v>+25°C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Sheet1!$E$12:$E$212</c:f>
              <c:numCache>
                <c:formatCode>0.000</c:formatCode>
                <c:ptCount val="201"/>
                <c:pt idx="0">
                  <c:v>-8.2153282999999994E-2</c:v>
                </c:pt>
                <c:pt idx="1">
                  <c:v>-0.10379556</c:v>
                </c:pt>
                <c:pt idx="2">
                  <c:v>-0.14099502999999999</c:v>
                </c:pt>
                <c:pt idx="3">
                  <c:v>-0.16163774</c:v>
                </c:pt>
                <c:pt idx="4">
                  <c:v>-0.19222765</c:v>
                </c:pt>
                <c:pt idx="5">
                  <c:v>-0.20579585</c:v>
                </c:pt>
                <c:pt idx="6">
                  <c:v>-0.22349670999999999</c:v>
                </c:pt>
                <c:pt idx="7">
                  <c:v>-0.24124103999999999</c:v>
                </c:pt>
                <c:pt idx="8">
                  <c:v>-0.25706710999999999</c:v>
                </c:pt>
                <c:pt idx="9">
                  <c:v>-0.26668739000000002</c:v>
                </c:pt>
                <c:pt idx="10">
                  <c:v>-0.28398886000000001</c:v>
                </c:pt>
                <c:pt idx="11">
                  <c:v>-0.29415816</c:v>
                </c:pt>
                <c:pt idx="12">
                  <c:v>-0.29998764</c:v>
                </c:pt>
                <c:pt idx="13">
                  <c:v>-0.31642135999999998</c:v>
                </c:pt>
                <c:pt idx="14">
                  <c:v>-0.33412420999999998</c:v>
                </c:pt>
                <c:pt idx="15">
                  <c:v>-0.34526183999999999</c:v>
                </c:pt>
                <c:pt idx="16">
                  <c:v>-0.35918983999999998</c:v>
                </c:pt>
                <c:pt idx="17">
                  <c:v>-0.36985916000000002</c:v>
                </c:pt>
                <c:pt idx="18">
                  <c:v>-0.38473742999999999</c:v>
                </c:pt>
                <c:pt idx="19">
                  <c:v>-0.39930671000000001</c:v>
                </c:pt>
                <c:pt idx="20">
                  <c:v>-0.41127828</c:v>
                </c:pt>
                <c:pt idx="21">
                  <c:v>-0.43028601999999999</c:v>
                </c:pt>
                <c:pt idx="22">
                  <c:v>-0.44231236000000002</c:v>
                </c:pt>
                <c:pt idx="23">
                  <c:v>-0.45553951999999998</c:v>
                </c:pt>
                <c:pt idx="24">
                  <c:v>-0.47493571000000001</c:v>
                </c:pt>
                <c:pt idx="25">
                  <c:v>-0.47909974999999999</c:v>
                </c:pt>
                <c:pt idx="26">
                  <c:v>-0.50037401999999997</c:v>
                </c:pt>
                <c:pt idx="27">
                  <c:v>-0.52107537000000004</c:v>
                </c:pt>
                <c:pt idx="28">
                  <c:v>-0.54019200999999994</c:v>
                </c:pt>
                <c:pt idx="29">
                  <c:v>-0.55229448999999997</c:v>
                </c:pt>
                <c:pt idx="30">
                  <c:v>-0.57644205999999998</c:v>
                </c:pt>
                <c:pt idx="31">
                  <c:v>-0.59087597999999997</c:v>
                </c:pt>
                <c:pt idx="32">
                  <c:v>-0.59770155000000003</c:v>
                </c:pt>
                <c:pt idx="33">
                  <c:v>-0.62487227000000001</c:v>
                </c:pt>
                <c:pt idx="34">
                  <c:v>-0.64580618999999995</c:v>
                </c:pt>
                <c:pt idx="35">
                  <c:v>-0.66422742999999995</c:v>
                </c:pt>
                <c:pt idx="36">
                  <c:v>-0.67958057000000005</c:v>
                </c:pt>
                <c:pt idx="37">
                  <c:v>-0.68903714000000005</c:v>
                </c:pt>
                <c:pt idx="38">
                  <c:v>-0.72493361999999995</c:v>
                </c:pt>
                <c:pt idx="39">
                  <c:v>-0.74279779000000001</c:v>
                </c:pt>
                <c:pt idx="40">
                  <c:v>-0.76181953999999996</c:v>
                </c:pt>
                <c:pt idx="41">
                  <c:v>-0.78241419999999995</c:v>
                </c:pt>
                <c:pt idx="42">
                  <c:v>-0.81597589999999998</c:v>
                </c:pt>
                <c:pt idx="43">
                  <c:v>-0.82234883000000003</c:v>
                </c:pt>
                <c:pt idx="44">
                  <c:v>-0.86416607999999995</c:v>
                </c:pt>
                <c:pt idx="45">
                  <c:v>-0.86889797000000002</c:v>
                </c:pt>
                <c:pt idx="46">
                  <c:v>-0.91231512999999997</c:v>
                </c:pt>
                <c:pt idx="47">
                  <c:v>-0.93516975999999996</c:v>
                </c:pt>
                <c:pt idx="48">
                  <c:v>-0.95737410000000001</c:v>
                </c:pt>
                <c:pt idx="49">
                  <c:v>-1.0012531</c:v>
                </c:pt>
                <c:pt idx="50">
                  <c:v>-1.0155647000000001</c:v>
                </c:pt>
                <c:pt idx="51">
                  <c:v>-1.0261903999999999</c:v>
                </c:pt>
                <c:pt idx="52">
                  <c:v>-1.0668793000000001</c:v>
                </c:pt>
                <c:pt idx="53">
                  <c:v>-1.0847279999999999</c:v>
                </c:pt>
                <c:pt idx="54">
                  <c:v>-1.1274732000000001</c:v>
                </c:pt>
                <c:pt idx="55">
                  <c:v>-1.1592165000000001</c:v>
                </c:pt>
                <c:pt idx="56">
                  <c:v>-1.1646612000000001</c:v>
                </c:pt>
                <c:pt idx="57">
                  <c:v>-1.1854676</c:v>
                </c:pt>
                <c:pt idx="58">
                  <c:v>-1.2128692000000001</c:v>
                </c:pt>
                <c:pt idx="59">
                  <c:v>-1.2278868999999999</c:v>
                </c:pt>
                <c:pt idx="60">
                  <c:v>-1.2399726</c:v>
                </c:pt>
                <c:pt idx="61">
                  <c:v>-1.2479833</c:v>
                </c:pt>
                <c:pt idx="62">
                  <c:v>-1.2660769999999999</c:v>
                </c:pt>
                <c:pt idx="63">
                  <c:v>-1.2668600999999999</c:v>
                </c:pt>
                <c:pt idx="64">
                  <c:v>-1.2801507000000001</c:v>
                </c:pt>
                <c:pt idx="65">
                  <c:v>-1.2974857</c:v>
                </c:pt>
                <c:pt idx="66">
                  <c:v>-1.2856152000000001</c:v>
                </c:pt>
                <c:pt idx="67">
                  <c:v>-1.2997533999999999</c:v>
                </c:pt>
                <c:pt idx="68">
                  <c:v>-1.2947033999999999</c:v>
                </c:pt>
                <c:pt idx="69">
                  <c:v>-1.2916498999999999</c:v>
                </c:pt>
                <c:pt idx="70">
                  <c:v>-1.2847108</c:v>
                </c:pt>
                <c:pt idx="71">
                  <c:v>-1.2552669999999999</c:v>
                </c:pt>
                <c:pt idx="72">
                  <c:v>-1.268065</c:v>
                </c:pt>
                <c:pt idx="73">
                  <c:v>-1.2545196999999999</c:v>
                </c:pt>
                <c:pt idx="74">
                  <c:v>-1.2475448</c:v>
                </c:pt>
                <c:pt idx="75">
                  <c:v>-1.2427136000000001</c:v>
                </c:pt>
                <c:pt idx="76">
                  <c:v>-1.2509064999999999</c:v>
                </c:pt>
                <c:pt idx="77">
                  <c:v>-1.2351004999999999</c:v>
                </c:pt>
                <c:pt idx="78">
                  <c:v>-1.2164767999999999</c:v>
                </c:pt>
                <c:pt idx="79">
                  <c:v>-1.2154119000000001</c:v>
                </c:pt>
                <c:pt idx="80">
                  <c:v>-1.1991854</c:v>
                </c:pt>
                <c:pt idx="81">
                  <c:v>-1.2055483</c:v>
                </c:pt>
                <c:pt idx="82">
                  <c:v>-1.2287872</c:v>
                </c:pt>
                <c:pt idx="83">
                  <c:v>-1.2297364</c:v>
                </c:pt>
                <c:pt idx="84">
                  <c:v>-1.2431105</c:v>
                </c:pt>
                <c:pt idx="85">
                  <c:v>-1.2411155</c:v>
                </c:pt>
                <c:pt idx="86">
                  <c:v>-1.2565828999999999</c:v>
                </c:pt>
                <c:pt idx="87">
                  <c:v>-1.2958215</c:v>
                </c:pt>
                <c:pt idx="88">
                  <c:v>-1.3073119</c:v>
                </c:pt>
                <c:pt idx="89">
                  <c:v>-1.3083378999999999</c:v>
                </c:pt>
                <c:pt idx="90">
                  <c:v>-1.3161566</c:v>
                </c:pt>
                <c:pt idx="91">
                  <c:v>-1.3403881</c:v>
                </c:pt>
                <c:pt idx="92">
                  <c:v>-1.3857104</c:v>
                </c:pt>
                <c:pt idx="93">
                  <c:v>-1.4406284</c:v>
                </c:pt>
                <c:pt idx="94">
                  <c:v>-1.4162281000000001</c:v>
                </c:pt>
                <c:pt idx="95">
                  <c:v>-1.4099944</c:v>
                </c:pt>
                <c:pt idx="96">
                  <c:v>-1.4166529999999999</c:v>
                </c:pt>
                <c:pt idx="97">
                  <c:v>-1.4321158</c:v>
                </c:pt>
                <c:pt idx="98">
                  <c:v>-1.4250574</c:v>
                </c:pt>
                <c:pt idx="99">
                  <c:v>-1.4073104999999999</c:v>
                </c:pt>
                <c:pt idx="100">
                  <c:v>-1.3874563</c:v>
                </c:pt>
                <c:pt idx="101">
                  <c:v>-1.3867103999999999</c:v>
                </c:pt>
                <c:pt idx="102">
                  <c:v>-1.3976119</c:v>
                </c:pt>
                <c:pt idx="103">
                  <c:v>-1.3584495999999999</c:v>
                </c:pt>
                <c:pt idx="104">
                  <c:v>-1.3380414</c:v>
                </c:pt>
                <c:pt idx="105">
                  <c:v>-1.3238760000000001</c:v>
                </c:pt>
                <c:pt idx="106">
                  <c:v>-1.3131895</c:v>
                </c:pt>
                <c:pt idx="107">
                  <c:v>-1.2414098</c:v>
                </c:pt>
                <c:pt idx="108">
                  <c:v>-1.2495210000000001</c:v>
                </c:pt>
                <c:pt idx="109">
                  <c:v>-1.1862296000000001</c:v>
                </c:pt>
                <c:pt idx="110">
                  <c:v>-1.1804022000000001</c:v>
                </c:pt>
                <c:pt idx="111">
                  <c:v>-1.2061658</c:v>
                </c:pt>
                <c:pt idx="112">
                  <c:v>-1.2101563</c:v>
                </c:pt>
                <c:pt idx="113">
                  <c:v>-1.1767209999999999</c:v>
                </c:pt>
                <c:pt idx="114">
                  <c:v>-1.1765184</c:v>
                </c:pt>
                <c:pt idx="115">
                  <c:v>-1.1785953</c:v>
                </c:pt>
                <c:pt idx="116">
                  <c:v>-1.1889110000000001</c:v>
                </c:pt>
                <c:pt idx="117">
                  <c:v>-1.1752324000000001</c:v>
                </c:pt>
                <c:pt idx="118">
                  <c:v>-1.1650053</c:v>
                </c:pt>
                <c:pt idx="119">
                  <c:v>-1.1876148</c:v>
                </c:pt>
                <c:pt idx="120">
                  <c:v>-1.2076720000000001</c:v>
                </c:pt>
                <c:pt idx="121">
                  <c:v>-1.2183234999999999</c:v>
                </c:pt>
                <c:pt idx="122">
                  <c:v>-1.2225538</c:v>
                </c:pt>
                <c:pt idx="123">
                  <c:v>-1.2544508999999999</c:v>
                </c:pt>
                <c:pt idx="124">
                  <c:v>-1.2356716000000001</c:v>
                </c:pt>
                <c:pt idx="125">
                  <c:v>-1.2613246</c:v>
                </c:pt>
                <c:pt idx="126">
                  <c:v>-1.2335706</c:v>
                </c:pt>
                <c:pt idx="127">
                  <c:v>-1.2705295000000001</c:v>
                </c:pt>
                <c:pt idx="128">
                  <c:v>-1.3109275</c:v>
                </c:pt>
                <c:pt idx="129">
                  <c:v>-1.338241</c:v>
                </c:pt>
                <c:pt idx="130">
                  <c:v>-1.3129225</c:v>
                </c:pt>
                <c:pt idx="131">
                  <c:v>-1.3135291</c:v>
                </c:pt>
                <c:pt idx="132">
                  <c:v>-1.3260190000000001</c:v>
                </c:pt>
                <c:pt idx="133">
                  <c:v>-1.3451508999999999</c:v>
                </c:pt>
                <c:pt idx="134">
                  <c:v>-1.3439985999999999</c:v>
                </c:pt>
                <c:pt idx="135">
                  <c:v>-1.3569534000000001</c:v>
                </c:pt>
                <c:pt idx="136">
                  <c:v>-1.3538509999999999</c:v>
                </c:pt>
                <c:pt idx="137">
                  <c:v>-1.3540561</c:v>
                </c:pt>
                <c:pt idx="138">
                  <c:v>-1.3909130999999999</c:v>
                </c:pt>
                <c:pt idx="139">
                  <c:v>-1.3866826999999999</c:v>
                </c:pt>
                <c:pt idx="140">
                  <c:v>-1.3705324999999999</c:v>
                </c:pt>
                <c:pt idx="141">
                  <c:v>-1.3945234</c:v>
                </c:pt>
                <c:pt idx="142">
                  <c:v>-1.4291136</c:v>
                </c:pt>
                <c:pt idx="143">
                  <c:v>-1.4305903</c:v>
                </c:pt>
                <c:pt idx="144">
                  <c:v>-1.4717176000000001</c:v>
                </c:pt>
                <c:pt idx="145">
                  <c:v>-1.4902525</c:v>
                </c:pt>
                <c:pt idx="146">
                  <c:v>-1.5031397</c:v>
                </c:pt>
                <c:pt idx="147">
                  <c:v>-1.5062593</c:v>
                </c:pt>
                <c:pt idx="148">
                  <c:v>-1.5657314</c:v>
                </c:pt>
                <c:pt idx="149">
                  <c:v>-1.6013919000000001</c:v>
                </c:pt>
                <c:pt idx="150">
                  <c:v>-1.5945289</c:v>
                </c:pt>
                <c:pt idx="151">
                  <c:v>-1.6551692</c:v>
                </c:pt>
                <c:pt idx="152">
                  <c:v>-1.6911749</c:v>
                </c:pt>
                <c:pt idx="153">
                  <c:v>-1.7480165000000001</c:v>
                </c:pt>
                <c:pt idx="154">
                  <c:v>-1.7365390999999999</c:v>
                </c:pt>
                <c:pt idx="155">
                  <c:v>-1.8035699000000001</c:v>
                </c:pt>
                <c:pt idx="156">
                  <c:v>-1.8321965</c:v>
                </c:pt>
                <c:pt idx="157">
                  <c:v>-1.7685512999999999</c:v>
                </c:pt>
                <c:pt idx="158">
                  <c:v>-1.8530489999999999</c:v>
                </c:pt>
                <c:pt idx="159">
                  <c:v>-1.9483961999999999</c:v>
                </c:pt>
                <c:pt idx="160">
                  <c:v>-1.9729095999999999</c:v>
                </c:pt>
                <c:pt idx="161">
                  <c:v>-1.9787288999999999</c:v>
                </c:pt>
                <c:pt idx="162">
                  <c:v>-1.9893639000000001</c:v>
                </c:pt>
                <c:pt idx="163">
                  <c:v>-1.9843192999999999</c:v>
                </c:pt>
                <c:pt idx="164">
                  <c:v>-1.9722109000000001</c:v>
                </c:pt>
                <c:pt idx="165">
                  <c:v>-2.0267813000000001</c:v>
                </c:pt>
                <c:pt idx="166">
                  <c:v>-1.9669194000000001</c:v>
                </c:pt>
                <c:pt idx="167">
                  <c:v>-1.9840038</c:v>
                </c:pt>
                <c:pt idx="168">
                  <c:v>-2.0395129000000001</c:v>
                </c:pt>
                <c:pt idx="169">
                  <c:v>-1.9770308999999999</c:v>
                </c:pt>
                <c:pt idx="170">
                  <c:v>-1.9477264000000001</c:v>
                </c:pt>
                <c:pt idx="171">
                  <c:v>-1.8884288</c:v>
                </c:pt>
                <c:pt idx="172">
                  <c:v>-1.9366688999999999</c:v>
                </c:pt>
                <c:pt idx="173">
                  <c:v>-1.8953431000000001</c:v>
                </c:pt>
                <c:pt idx="174">
                  <c:v>-1.9016533</c:v>
                </c:pt>
                <c:pt idx="175">
                  <c:v>-1.8478543999999999</c:v>
                </c:pt>
                <c:pt idx="176">
                  <c:v>-1.7888489000000001</c:v>
                </c:pt>
                <c:pt idx="177">
                  <c:v>-1.8507395</c:v>
                </c:pt>
                <c:pt idx="178">
                  <c:v>-1.7882146000000001</c:v>
                </c:pt>
                <c:pt idx="179">
                  <c:v>-1.8018227</c:v>
                </c:pt>
                <c:pt idx="180">
                  <c:v>-1.7616923</c:v>
                </c:pt>
                <c:pt idx="181">
                  <c:v>-1.8095635000000001</c:v>
                </c:pt>
                <c:pt idx="182">
                  <c:v>-1.7971760999999999</c:v>
                </c:pt>
                <c:pt idx="183">
                  <c:v>-1.7905930999999999</c:v>
                </c:pt>
                <c:pt idx="184">
                  <c:v>-1.8531473999999999</c:v>
                </c:pt>
                <c:pt idx="185">
                  <c:v>-1.7362796</c:v>
                </c:pt>
                <c:pt idx="186">
                  <c:v>-1.8378167999999999</c:v>
                </c:pt>
                <c:pt idx="187">
                  <c:v>-1.9154492999999999</c:v>
                </c:pt>
                <c:pt idx="188">
                  <c:v>-1.8697727</c:v>
                </c:pt>
                <c:pt idx="189">
                  <c:v>-1.8855679999999999</c:v>
                </c:pt>
                <c:pt idx="190">
                  <c:v>-1.8603369999999999</c:v>
                </c:pt>
                <c:pt idx="191">
                  <c:v>-1.8400240999999999</c:v>
                </c:pt>
                <c:pt idx="192">
                  <c:v>-1.9355618999999999</c:v>
                </c:pt>
                <c:pt idx="193">
                  <c:v>-1.9896852</c:v>
                </c:pt>
                <c:pt idx="194">
                  <c:v>-1.9456201</c:v>
                </c:pt>
                <c:pt idx="195">
                  <c:v>-1.9860306000000001</c:v>
                </c:pt>
                <c:pt idx="196">
                  <c:v>-2.0021423999999999</c:v>
                </c:pt>
                <c:pt idx="197">
                  <c:v>-1.9989931999999999</c:v>
                </c:pt>
                <c:pt idx="198">
                  <c:v>-2.0257432</c:v>
                </c:pt>
                <c:pt idx="199">
                  <c:v>-2.0888871999999998</c:v>
                </c:pt>
                <c:pt idx="200">
                  <c:v>-2.0856534999999998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Sheet1!$I$10</c:f>
              <c:strCache>
                <c:ptCount val="1"/>
                <c:pt idx="0">
                  <c:v>+78°C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Sheet1!$J$12:$J$212</c:f>
              <c:numCache>
                <c:formatCode>General</c:formatCode>
                <c:ptCount val="201"/>
                <c:pt idx="0">
                  <c:v>-9.6647799000000006E-2</c:v>
                </c:pt>
                <c:pt idx="1">
                  <c:v>-0.11101355</c:v>
                </c:pt>
                <c:pt idx="2">
                  <c:v>-0.15229812000000001</c:v>
                </c:pt>
                <c:pt idx="3">
                  <c:v>-0.17145887000000001</c:v>
                </c:pt>
                <c:pt idx="4">
                  <c:v>-0.1951367</c:v>
                </c:pt>
                <c:pt idx="5">
                  <c:v>-0.21720993999999999</c:v>
                </c:pt>
                <c:pt idx="6">
                  <c:v>-0.23502845</c:v>
                </c:pt>
                <c:pt idx="7">
                  <c:v>-0.24977461000000001</c:v>
                </c:pt>
                <c:pt idx="8">
                  <c:v>-0.26203000999999998</c:v>
                </c:pt>
                <c:pt idx="9">
                  <c:v>-0.26721468999999998</c:v>
                </c:pt>
                <c:pt idx="10">
                  <c:v>-0.28401545</c:v>
                </c:pt>
                <c:pt idx="11">
                  <c:v>-0.29570624000000001</c:v>
                </c:pt>
                <c:pt idx="12">
                  <c:v>-0.30460069000000001</c:v>
                </c:pt>
                <c:pt idx="13">
                  <c:v>-0.31895994999999999</c:v>
                </c:pt>
                <c:pt idx="14">
                  <c:v>-0.33384048999999999</c:v>
                </c:pt>
                <c:pt idx="15">
                  <c:v>-0.35110100999999999</c:v>
                </c:pt>
                <c:pt idx="16">
                  <c:v>-0.36261785000000002</c:v>
                </c:pt>
                <c:pt idx="17">
                  <c:v>-0.36795849000000003</c:v>
                </c:pt>
                <c:pt idx="18">
                  <c:v>-0.38679050999999998</c:v>
                </c:pt>
                <c:pt idx="19">
                  <c:v>-0.39871078999999998</c:v>
                </c:pt>
                <c:pt idx="20">
                  <c:v>-0.41596052</c:v>
                </c:pt>
                <c:pt idx="21">
                  <c:v>-0.43119246</c:v>
                </c:pt>
                <c:pt idx="22">
                  <c:v>-0.44252574</c:v>
                </c:pt>
                <c:pt idx="23">
                  <c:v>-0.45656711</c:v>
                </c:pt>
                <c:pt idx="24">
                  <c:v>-0.47365658999999999</c:v>
                </c:pt>
                <c:pt idx="25">
                  <c:v>-0.48031374999999998</c:v>
                </c:pt>
                <c:pt idx="26">
                  <c:v>-0.50860530000000004</c:v>
                </c:pt>
                <c:pt idx="27">
                  <c:v>-0.52437168000000001</c:v>
                </c:pt>
                <c:pt idx="28">
                  <c:v>-0.54449694999999998</c:v>
                </c:pt>
                <c:pt idx="29">
                  <c:v>-0.56122415999999997</c:v>
                </c:pt>
                <c:pt idx="30">
                  <c:v>-0.57076198</c:v>
                </c:pt>
                <c:pt idx="31">
                  <c:v>-0.59625720999999998</c:v>
                </c:pt>
                <c:pt idx="32">
                  <c:v>-0.61721908999999997</c:v>
                </c:pt>
                <c:pt idx="33">
                  <c:v>-0.62482154000000001</c:v>
                </c:pt>
                <c:pt idx="34">
                  <c:v>-0.64752555000000001</c:v>
                </c:pt>
                <c:pt idx="35">
                  <c:v>-0.65954416999999999</c:v>
                </c:pt>
                <c:pt idx="36">
                  <c:v>-0.68366897000000004</c:v>
                </c:pt>
                <c:pt idx="37">
                  <c:v>-0.69672542999999998</c:v>
                </c:pt>
                <c:pt idx="38">
                  <c:v>-0.72294276999999996</c:v>
                </c:pt>
                <c:pt idx="39">
                  <c:v>-0.74639106</c:v>
                </c:pt>
                <c:pt idx="40">
                  <c:v>-0.76015615000000003</c:v>
                </c:pt>
                <c:pt idx="41">
                  <c:v>-0.79684275000000004</c:v>
                </c:pt>
                <c:pt idx="42">
                  <c:v>-0.82308656000000002</c:v>
                </c:pt>
                <c:pt idx="43">
                  <c:v>-0.83920759</c:v>
                </c:pt>
                <c:pt idx="44">
                  <c:v>-0.86562896</c:v>
                </c:pt>
                <c:pt idx="45">
                  <c:v>-0.88065165000000001</c:v>
                </c:pt>
                <c:pt idx="46">
                  <c:v>-0.91911697000000003</c:v>
                </c:pt>
                <c:pt idx="47">
                  <c:v>-0.94182949999999999</c:v>
                </c:pt>
                <c:pt idx="48">
                  <c:v>-0.96461081999999998</c:v>
                </c:pt>
                <c:pt idx="49">
                  <c:v>-0.98530138</c:v>
                </c:pt>
                <c:pt idx="50">
                  <c:v>-1.0258178</c:v>
                </c:pt>
                <c:pt idx="51">
                  <c:v>-1.0348898</c:v>
                </c:pt>
                <c:pt idx="52">
                  <c:v>-1.0732948</c:v>
                </c:pt>
                <c:pt idx="53">
                  <c:v>-1.1018538</c:v>
                </c:pt>
                <c:pt idx="54">
                  <c:v>-1.1393120999999999</c:v>
                </c:pt>
                <c:pt idx="55">
                  <c:v>-1.1701158</c:v>
                </c:pt>
                <c:pt idx="56">
                  <c:v>-1.1707991</c:v>
                </c:pt>
                <c:pt idx="57">
                  <c:v>-1.2046952</c:v>
                </c:pt>
                <c:pt idx="58">
                  <c:v>-1.2156122</c:v>
                </c:pt>
                <c:pt idx="59">
                  <c:v>-1.2338513</c:v>
                </c:pt>
                <c:pt idx="60">
                  <c:v>-1.2443546999999999</c:v>
                </c:pt>
                <c:pt idx="61">
                  <c:v>-1.2646598</c:v>
                </c:pt>
                <c:pt idx="62">
                  <c:v>-1.2741342</c:v>
                </c:pt>
                <c:pt idx="63">
                  <c:v>-1.2839921000000001</c:v>
                </c:pt>
                <c:pt idx="64">
                  <c:v>-1.2934752</c:v>
                </c:pt>
                <c:pt idx="65">
                  <c:v>-1.3036611</c:v>
                </c:pt>
                <c:pt idx="66">
                  <c:v>-1.2987599000000001</c:v>
                </c:pt>
                <c:pt idx="67">
                  <c:v>-1.3116466</c:v>
                </c:pt>
                <c:pt idx="68">
                  <c:v>-1.3172740999999999</c:v>
                </c:pt>
                <c:pt idx="69">
                  <c:v>-1.3142339999999999</c:v>
                </c:pt>
                <c:pt idx="70">
                  <c:v>-1.304651</c:v>
                </c:pt>
                <c:pt idx="71">
                  <c:v>-1.3035384000000001</c:v>
                </c:pt>
                <c:pt idx="72">
                  <c:v>-1.2922332999999999</c:v>
                </c:pt>
                <c:pt idx="73">
                  <c:v>-1.2698166</c:v>
                </c:pt>
                <c:pt idx="74">
                  <c:v>-1.2830923000000001</c:v>
                </c:pt>
                <c:pt idx="75">
                  <c:v>-1.2718020999999999</c:v>
                </c:pt>
                <c:pt idx="76">
                  <c:v>-1.2555061999999999</c:v>
                </c:pt>
                <c:pt idx="77">
                  <c:v>-1.2547140999999999</c:v>
                </c:pt>
                <c:pt idx="78">
                  <c:v>-1.2487119</c:v>
                </c:pt>
                <c:pt idx="79">
                  <c:v>-1.2253041</c:v>
                </c:pt>
                <c:pt idx="80">
                  <c:v>-1.2236224</c:v>
                </c:pt>
                <c:pt idx="81">
                  <c:v>-1.2425264</c:v>
                </c:pt>
                <c:pt idx="82">
                  <c:v>-1.2234579000000001</c:v>
                </c:pt>
                <c:pt idx="83">
                  <c:v>-1.2404538000000001</c:v>
                </c:pt>
                <c:pt idx="84">
                  <c:v>-1.2519028000000001</c:v>
                </c:pt>
                <c:pt idx="85">
                  <c:v>-1.2405435</c:v>
                </c:pt>
                <c:pt idx="86">
                  <c:v>-1.2560496000000001</c:v>
                </c:pt>
                <c:pt idx="87">
                  <c:v>-1.3131181000000001</c:v>
                </c:pt>
                <c:pt idx="88">
                  <c:v>-1.2885587000000001</c:v>
                </c:pt>
                <c:pt idx="89">
                  <c:v>-1.3131927999999999</c:v>
                </c:pt>
                <c:pt idx="90">
                  <c:v>-1.3329915999999999</c:v>
                </c:pt>
                <c:pt idx="91">
                  <c:v>-1.3539201000000001</c:v>
                </c:pt>
                <c:pt idx="92">
                  <c:v>-1.3695322000000001</c:v>
                </c:pt>
                <c:pt idx="93">
                  <c:v>-1.3664863</c:v>
                </c:pt>
                <c:pt idx="94">
                  <c:v>-1.4065293999999999</c:v>
                </c:pt>
                <c:pt idx="95">
                  <c:v>-1.4110803999999999</c:v>
                </c:pt>
                <c:pt idx="96">
                  <c:v>-1.4078387999999999</c:v>
                </c:pt>
                <c:pt idx="97">
                  <c:v>-1.4327989999999999</c:v>
                </c:pt>
                <c:pt idx="98">
                  <c:v>-1.4194758999999999</c:v>
                </c:pt>
                <c:pt idx="99">
                  <c:v>-1.4089932000000001</c:v>
                </c:pt>
                <c:pt idx="100">
                  <c:v>-1.4046637</c:v>
                </c:pt>
                <c:pt idx="101">
                  <c:v>-1.4310029</c:v>
                </c:pt>
                <c:pt idx="102">
                  <c:v>-1.4226121</c:v>
                </c:pt>
                <c:pt idx="103">
                  <c:v>-1.3641030000000001</c:v>
                </c:pt>
                <c:pt idx="104">
                  <c:v>-1.3768328000000001</c:v>
                </c:pt>
                <c:pt idx="105">
                  <c:v>-1.3354372999999999</c:v>
                </c:pt>
                <c:pt idx="106">
                  <c:v>-1.3219259000000001</c:v>
                </c:pt>
                <c:pt idx="107">
                  <c:v>-1.2844382999999999</c:v>
                </c:pt>
                <c:pt idx="108">
                  <c:v>-1.2583218</c:v>
                </c:pt>
                <c:pt idx="109">
                  <c:v>-1.2203666</c:v>
                </c:pt>
                <c:pt idx="110">
                  <c:v>-1.2557539</c:v>
                </c:pt>
                <c:pt idx="111">
                  <c:v>-1.2278625000000001</c:v>
                </c:pt>
                <c:pt idx="112">
                  <c:v>-1.2031919</c:v>
                </c:pt>
                <c:pt idx="113">
                  <c:v>-1.1863638000000001</c:v>
                </c:pt>
                <c:pt idx="114">
                  <c:v>-1.1955036000000001</c:v>
                </c:pt>
                <c:pt idx="115">
                  <c:v>-1.1664924999999999</c:v>
                </c:pt>
                <c:pt idx="116">
                  <c:v>-1.2104836999999999</c:v>
                </c:pt>
                <c:pt idx="117">
                  <c:v>-1.1912084999999999</c:v>
                </c:pt>
                <c:pt idx="118">
                  <c:v>-1.1608092000000001</c:v>
                </c:pt>
                <c:pt idx="119">
                  <c:v>-1.1921268</c:v>
                </c:pt>
                <c:pt idx="120">
                  <c:v>-1.2064368000000001</c:v>
                </c:pt>
                <c:pt idx="121">
                  <c:v>-1.2286713</c:v>
                </c:pt>
                <c:pt idx="122">
                  <c:v>-1.2449272</c:v>
                </c:pt>
                <c:pt idx="123">
                  <c:v>-1.2402698999999999</c:v>
                </c:pt>
                <c:pt idx="124">
                  <c:v>-1.2427219</c:v>
                </c:pt>
                <c:pt idx="125">
                  <c:v>-1.2840853000000001</c:v>
                </c:pt>
                <c:pt idx="126">
                  <c:v>-1.3051708</c:v>
                </c:pt>
                <c:pt idx="127">
                  <c:v>-1.2886956000000001</c:v>
                </c:pt>
                <c:pt idx="128">
                  <c:v>-1.3330033999999999</c:v>
                </c:pt>
                <c:pt idx="129">
                  <c:v>-1.3708562</c:v>
                </c:pt>
                <c:pt idx="130">
                  <c:v>-1.3611841</c:v>
                </c:pt>
                <c:pt idx="131">
                  <c:v>-1.3547815000000001</c:v>
                </c:pt>
                <c:pt idx="132">
                  <c:v>-1.3482984</c:v>
                </c:pt>
                <c:pt idx="133">
                  <c:v>-1.3808708000000001</c:v>
                </c:pt>
                <c:pt idx="134">
                  <c:v>-1.3723472000000001</c:v>
                </c:pt>
                <c:pt idx="135">
                  <c:v>-1.3871553999999999</c:v>
                </c:pt>
                <c:pt idx="136">
                  <c:v>-1.3887962</c:v>
                </c:pt>
                <c:pt idx="137">
                  <c:v>-1.4064842</c:v>
                </c:pt>
                <c:pt idx="138">
                  <c:v>-1.4305625</c:v>
                </c:pt>
                <c:pt idx="139">
                  <c:v>-1.4317392</c:v>
                </c:pt>
                <c:pt idx="140">
                  <c:v>-1.3811011</c:v>
                </c:pt>
                <c:pt idx="141">
                  <c:v>-1.4392881</c:v>
                </c:pt>
                <c:pt idx="142">
                  <c:v>-1.4429057000000001</c:v>
                </c:pt>
                <c:pt idx="143">
                  <c:v>-1.5125196000000001</c:v>
                </c:pt>
                <c:pt idx="144">
                  <c:v>-1.4976126000000001</c:v>
                </c:pt>
                <c:pt idx="145">
                  <c:v>-1.4947516000000001</c:v>
                </c:pt>
                <c:pt idx="146">
                  <c:v>-1.5292102000000001</c:v>
                </c:pt>
                <c:pt idx="147">
                  <c:v>-1.5808926000000001</c:v>
                </c:pt>
                <c:pt idx="148">
                  <c:v>-1.5514892</c:v>
                </c:pt>
                <c:pt idx="149">
                  <c:v>-1.6761997</c:v>
                </c:pt>
                <c:pt idx="150">
                  <c:v>-1.6575848</c:v>
                </c:pt>
                <c:pt idx="151">
                  <c:v>-1.7245511</c:v>
                </c:pt>
                <c:pt idx="152">
                  <c:v>-1.7734935000000001</c:v>
                </c:pt>
                <c:pt idx="153">
                  <c:v>-1.80555</c:v>
                </c:pt>
                <c:pt idx="154">
                  <c:v>-1.8642281999999999</c:v>
                </c:pt>
                <c:pt idx="155">
                  <c:v>-1.8606741</c:v>
                </c:pt>
                <c:pt idx="156">
                  <c:v>-1.9175195</c:v>
                </c:pt>
                <c:pt idx="157">
                  <c:v>-1.9437766000000001</c:v>
                </c:pt>
                <c:pt idx="158">
                  <c:v>-1.9075921</c:v>
                </c:pt>
                <c:pt idx="159">
                  <c:v>-2.0196192000000002</c:v>
                </c:pt>
                <c:pt idx="160">
                  <c:v>-1.9721375000000001</c:v>
                </c:pt>
                <c:pt idx="161">
                  <c:v>-2.0401695000000002</c:v>
                </c:pt>
                <c:pt idx="162">
                  <c:v>-2.0591542999999999</c:v>
                </c:pt>
                <c:pt idx="163">
                  <c:v>-2.0649454999999999</c:v>
                </c:pt>
                <c:pt idx="164">
                  <c:v>-2.0340284999999998</c:v>
                </c:pt>
                <c:pt idx="165">
                  <c:v>-2.0671468000000002</c:v>
                </c:pt>
                <c:pt idx="166">
                  <c:v>-2.0642868999999999</c:v>
                </c:pt>
                <c:pt idx="167">
                  <c:v>-2.0410279999999998</c:v>
                </c:pt>
                <c:pt idx="168">
                  <c:v>-2.0348753999999998</c:v>
                </c:pt>
                <c:pt idx="169">
                  <c:v>-2.0501288999999998</c:v>
                </c:pt>
                <c:pt idx="170">
                  <c:v>-1.9847033000000001</c:v>
                </c:pt>
                <c:pt idx="171">
                  <c:v>-1.9383484</c:v>
                </c:pt>
                <c:pt idx="172">
                  <c:v>-1.9977889</c:v>
                </c:pt>
                <c:pt idx="173">
                  <c:v>-1.9335035</c:v>
                </c:pt>
                <c:pt idx="174">
                  <c:v>-1.9549652</c:v>
                </c:pt>
                <c:pt idx="175">
                  <c:v>-1.9257245999999999</c:v>
                </c:pt>
                <c:pt idx="176">
                  <c:v>-1.8987409</c:v>
                </c:pt>
                <c:pt idx="177">
                  <c:v>-1.9257541</c:v>
                </c:pt>
                <c:pt idx="178">
                  <c:v>-1.8411470999999999</c:v>
                </c:pt>
                <c:pt idx="179">
                  <c:v>-1.8899857</c:v>
                </c:pt>
                <c:pt idx="180">
                  <c:v>-1.8769537000000001</c:v>
                </c:pt>
                <c:pt idx="181">
                  <c:v>-1.8698901999999999</c:v>
                </c:pt>
                <c:pt idx="182">
                  <c:v>-1.9009701999999999</c:v>
                </c:pt>
                <c:pt idx="183">
                  <c:v>-1.8684841000000001</c:v>
                </c:pt>
                <c:pt idx="184">
                  <c:v>-1.9075837</c:v>
                </c:pt>
                <c:pt idx="185">
                  <c:v>-1.8717804</c:v>
                </c:pt>
                <c:pt idx="186">
                  <c:v>-1.916258</c:v>
                </c:pt>
                <c:pt idx="187">
                  <c:v>-1.9625218</c:v>
                </c:pt>
                <c:pt idx="188">
                  <c:v>-1.9864317</c:v>
                </c:pt>
                <c:pt idx="189">
                  <c:v>-1.9852391</c:v>
                </c:pt>
                <c:pt idx="190">
                  <c:v>-2.0059309000000001</c:v>
                </c:pt>
                <c:pt idx="191">
                  <c:v>-1.9799203000000001</c:v>
                </c:pt>
                <c:pt idx="192">
                  <c:v>-2.0168970000000002</c:v>
                </c:pt>
                <c:pt idx="193">
                  <c:v>-2.0829985</c:v>
                </c:pt>
                <c:pt idx="194">
                  <c:v>-2.0543656000000001</c:v>
                </c:pt>
                <c:pt idx="195">
                  <c:v>-2.0713997000000002</c:v>
                </c:pt>
                <c:pt idx="196">
                  <c:v>-2.0961675999999998</c:v>
                </c:pt>
                <c:pt idx="197">
                  <c:v>-2.0894594</c:v>
                </c:pt>
                <c:pt idx="198">
                  <c:v>-2.1286100999999999</c:v>
                </c:pt>
                <c:pt idx="199">
                  <c:v>-2.1536795999999998</c:v>
                </c:pt>
                <c:pt idx="200">
                  <c:v>-2.1782659999999998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Sheet1!$N$10</c:f>
              <c:strCache>
                <c:ptCount val="1"/>
                <c:pt idx="0">
                  <c:v>-44°C</c:v>
                </c:pt>
              </c:strCache>
            </c:strRef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Sheet1!$O$12:$O$212</c:f>
              <c:numCache>
                <c:formatCode>General</c:formatCode>
                <c:ptCount val="201"/>
                <c:pt idx="0">
                  <c:v>-8.3915985999999998E-2</c:v>
                </c:pt>
                <c:pt idx="1">
                  <c:v>-8.7432019E-2</c:v>
                </c:pt>
                <c:pt idx="2">
                  <c:v>-0.11846796</c:v>
                </c:pt>
                <c:pt idx="3">
                  <c:v>-0.14422736</c:v>
                </c:pt>
                <c:pt idx="4">
                  <c:v>-0.17855509999999999</c:v>
                </c:pt>
                <c:pt idx="5">
                  <c:v>-0.18622417999999999</c:v>
                </c:pt>
                <c:pt idx="6">
                  <c:v>-0.20740302999999999</c:v>
                </c:pt>
                <c:pt idx="7">
                  <c:v>-0.22360636</c:v>
                </c:pt>
                <c:pt idx="8">
                  <c:v>-0.23535291999999999</c:v>
                </c:pt>
                <c:pt idx="9">
                  <c:v>-0.24734344999999999</c:v>
                </c:pt>
                <c:pt idx="10">
                  <c:v>-0.25801744999999998</c:v>
                </c:pt>
                <c:pt idx="11">
                  <c:v>-0.27003607000000002</c:v>
                </c:pt>
                <c:pt idx="12">
                  <c:v>-0.28775521999999998</c:v>
                </c:pt>
                <c:pt idx="13">
                  <c:v>-0.29089578999999999</c:v>
                </c:pt>
                <c:pt idx="14">
                  <c:v>-0.30795896</c:v>
                </c:pt>
                <c:pt idx="15">
                  <c:v>-0.32402563000000001</c:v>
                </c:pt>
                <c:pt idx="16">
                  <c:v>-0.33142539999999998</c:v>
                </c:pt>
                <c:pt idx="17">
                  <c:v>-0.346441</c:v>
                </c:pt>
                <c:pt idx="18">
                  <c:v>-0.36108183999999999</c:v>
                </c:pt>
                <c:pt idx="19">
                  <c:v>-0.36940420000000002</c:v>
                </c:pt>
                <c:pt idx="20">
                  <c:v>-0.38911899999999999</c:v>
                </c:pt>
                <c:pt idx="21">
                  <c:v>-0.39519580999999998</c:v>
                </c:pt>
                <c:pt idx="22">
                  <c:v>-0.41252461000000001</c:v>
                </c:pt>
                <c:pt idx="23">
                  <c:v>-0.42328568999999999</c:v>
                </c:pt>
                <c:pt idx="24">
                  <c:v>-0.43850401</c:v>
                </c:pt>
                <c:pt idx="25">
                  <c:v>-0.44245741</c:v>
                </c:pt>
                <c:pt idx="26">
                  <c:v>-0.45986089000000002</c:v>
                </c:pt>
                <c:pt idx="27">
                  <c:v>-0.48610982000000003</c:v>
                </c:pt>
                <c:pt idx="28">
                  <c:v>-0.50476699999999997</c:v>
                </c:pt>
                <c:pt idx="29">
                  <c:v>-0.51799786000000003</c:v>
                </c:pt>
                <c:pt idx="30">
                  <c:v>-0.52930975000000002</c:v>
                </c:pt>
                <c:pt idx="31">
                  <c:v>-0.54649298999999996</c:v>
                </c:pt>
                <c:pt idx="32">
                  <c:v>-0.56003016000000005</c:v>
                </c:pt>
                <c:pt idx="33">
                  <c:v>-0.58658093</c:v>
                </c:pt>
                <c:pt idx="34">
                  <c:v>-0.60436893000000003</c:v>
                </c:pt>
                <c:pt idx="35">
                  <c:v>-0.61677574999999996</c:v>
                </c:pt>
                <c:pt idx="36">
                  <c:v>-0.63361221999999995</c:v>
                </c:pt>
                <c:pt idx="37">
                  <c:v>-0.64626497000000005</c:v>
                </c:pt>
                <c:pt idx="38">
                  <c:v>-0.66909282999999997</c:v>
                </c:pt>
                <c:pt idx="39">
                  <c:v>-0.69075423000000002</c:v>
                </c:pt>
                <c:pt idx="40">
                  <c:v>-0.70569455999999997</c:v>
                </c:pt>
                <c:pt idx="41">
                  <c:v>-0.73004782000000001</c:v>
                </c:pt>
                <c:pt idx="42">
                  <c:v>-0.75135063999999996</c:v>
                </c:pt>
                <c:pt idx="43">
                  <c:v>-0.77222455000000001</c:v>
                </c:pt>
                <c:pt idx="44">
                  <c:v>-0.78727387999999998</c:v>
                </c:pt>
                <c:pt idx="45">
                  <c:v>-0.79652076999999999</c:v>
                </c:pt>
                <c:pt idx="46">
                  <c:v>-0.81843602999999998</c:v>
                </c:pt>
                <c:pt idx="47">
                  <c:v>-0.85016376000000005</c:v>
                </c:pt>
                <c:pt idx="48">
                  <c:v>-0.86742008000000004</c:v>
                </c:pt>
                <c:pt idx="49">
                  <c:v>-0.89698248999999997</c:v>
                </c:pt>
                <c:pt idx="50">
                  <c:v>-0.92581552</c:v>
                </c:pt>
                <c:pt idx="51">
                  <c:v>-0.92463708</c:v>
                </c:pt>
                <c:pt idx="52">
                  <c:v>-0.97201990999999999</c:v>
                </c:pt>
                <c:pt idx="53">
                  <c:v>-0.98362528999999999</c:v>
                </c:pt>
                <c:pt idx="54">
                  <c:v>-1.0230393</c:v>
                </c:pt>
                <c:pt idx="55">
                  <c:v>-1.0303332999999999</c:v>
                </c:pt>
                <c:pt idx="56">
                  <c:v>-1.0592941</c:v>
                </c:pt>
                <c:pt idx="57">
                  <c:v>-1.0823379</c:v>
                </c:pt>
                <c:pt idx="58">
                  <c:v>-1.0953006000000001</c:v>
                </c:pt>
                <c:pt idx="59">
                  <c:v>-1.1119245</c:v>
                </c:pt>
                <c:pt idx="60">
                  <c:v>-1.1161489</c:v>
                </c:pt>
                <c:pt idx="61">
                  <c:v>-1.1295314000000001</c:v>
                </c:pt>
                <c:pt idx="62">
                  <c:v>-1.1391386999999999</c:v>
                </c:pt>
                <c:pt idx="63">
                  <c:v>-1.1574548</c:v>
                </c:pt>
                <c:pt idx="64">
                  <c:v>-1.1560488</c:v>
                </c:pt>
                <c:pt idx="65">
                  <c:v>-1.1669106</c:v>
                </c:pt>
                <c:pt idx="66">
                  <c:v>-1.1713482</c:v>
                </c:pt>
                <c:pt idx="67">
                  <c:v>-1.1720986</c:v>
                </c:pt>
                <c:pt idx="68">
                  <c:v>-1.168739</c:v>
                </c:pt>
                <c:pt idx="69">
                  <c:v>-1.1723101</c:v>
                </c:pt>
                <c:pt idx="70">
                  <c:v>-1.1717541</c:v>
                </c:pt>
                <c:pt idx="71">
                  <c:v>-1.171805</c:v>
                </c:pt>
                <c:pt idx="72">
                  <c:v>-1.1520763999999999</c:v>
                </c:pt>
                <c:pt idx="73">
                  <c:v>-1.1324893</c:v>
                </c:pt>
                <c:pt idx="74">
                  <c:v>-1.1335618000000001</c:v>
                </c:pt>
                <c:pt idx="75">
                  <c:v>-1.1260395000000001</c:v>
                </c:pt>
                <c:pt idx="76">
                  <c:v>-1.0876448999999999</c:v>
                </c:pt>
                <c:pt idx="77">
                  <c:v>-1.1126518000000001</c:v>
                </c:pt>
                <c:pt idx="78">
                  <c:v>-1.1101449999999999</c:v>
                </c:pt>
                <c:pt idx="79">
                  <c:v>-1.0936949</c:v>
                </c:pt>
                <c:pt idx="80">
                  <c:v>-1.0853858999999999</c:v>
                </c:pt>
                <c:pt idx="81">
                  <c:v>-1.0917277000000001</c:v>
                </c:pt>
                <c:pt idx="82">
                  <c:v>-1.1096743</c:v>
                </c:pt>
                <c:pt idx="83">
                  <c:v>-1.1127058999999999</c:v>
                </c:pt>
                <c:pt idx="84">
                  <c:v>-1.1186106</c:v>
                </c:pt>
                <c:pt idx="85">
                  <c:v>-1.1325314</c:v>
                </c:pt>
                <c:pt idx="86">
                  <c:v>-1.1266463</c:v>
                </c:pt>
                <c:pt idx="87">
                  <c:v>-1.1760117999999999</c:v>
                </c:pt>
                <c:pt idx="88">
                  <c:v>-1.1768879000000001</c:v>
                </c:pt>
                <c:pt idx="89">
                  <c:v>-1.1752799</c:v>
                </c:pt>
                <c:pt idx="90">
                  <c:v>-1.1972867</c:v>
                </c:pt>
                <c:pt idx="91">
                  <c:v>-1.2186699000000001</c:v>
                </c:pt>
                <c:pt idx="92">
                  <c:v>-1.2528374</c:v>
                </c:pt>
                <c:pt idx="93">
                  <c:v>-1.2879062999999999</c:v>
                </c:pt>
                <c:pt idx="94">
                  <c:v>-1.2728603999999999</c:v>
                </c:pt>
                <c:pt idx="95">
                  <c:v>-1.2720724000000001</c:v>
                </c:pt>
                <c:pt idx="96">
                  <c:v>-1.2900642</c:v>
                </c:pt>
                <c:pt idx="97">
                  <c:v>-1.2897482</c:v>
                </c:pt>
                <c:pt idx="98">
                  <c:v>-1.3177350999999999</c:v>
                </c:pt>
                <c:pt idx="99">
                  <c:v>-1.2529055</c:v>
                </c:pt>
                <c:pt idx="100">
                  <c:v>-1.2533025</c:v>
                </c:pt>
                <c:pt idx="101">
                  <c:v>-1.2650075000000001</c:v>
                </c:pt>
                <c:pt idx="102">
                  <c:v>-1.2462126</c:v>
                </c:pt>
                <c:pt idx="103">
                  <c:v>-1.2193065999999999</c:v>
                </c:pt>
                <c:pt idx="104">
                  <c:v>-1.1904075999999999</c:v>
                </c:pt>
                <c:pt idx="105">
                  <c:v>-1.1727589</c:v>
                </c:pt>
                <c:pt idx="106">
                  <c:v>-1.173872</c:v>
                </c:pt>
                <c:pt idx="107">
                  <c:v>-1.1172972000000001</c:v>
                </c:pt>
                <c:pt idx="108">
                  <c:v>-1.1078209000000001</c:v>
                </c:pt>
                <c:pt idx="109">
                  <c:v>-1.0652245</c:v>
                </c:pt>
                <c:pt idx="110">
                  <c:v>-1.088522</c:v>
                </c:pt>
                <c:pt idx="111">
                  <c:v>-1.0775136000000001</c:v>
                </c:pt>
                <c:pt idx="112">
                  <c:v>-1.0575677999999999</c:v>
                </c:pt>
                <c:pt idx="113">
                  <c:v>-1.0509017</c:v>
                </c:pt>
                <c:pt idx="114">
                  <c:v>-1.0550865</c:v>
                </c:pt>
                <c:pt idx="115">
                  <c:v>-1.0841193</c:v>
                </c:pt>
                <c:pt idx="116">
                  <c:v>-1.0762162</c:v>
                </c:pt>
                <c:pt idx="117">
                  <c:v>-1.0877068000000001</c:v>
                </c:pt>
                <c:pt idx="118">
                  <c:v>-1.0640681999999999</c:v>
                </c:pt>
                <c:pt idx="119">
                  <c:v>-1.0769918000000001</c:v>
                </c:pt>
                <c:pt idx="120">
                  <c:v>-1.1059118999999999</c:v>
                </c:pt>
                <c:pt idx="121">
                  <c:v>-1.1036961000000001</c:v>
                </c:pt>
                <c:pt idx="122">
                  <c:v>-1.1172660999999999</c:v>
                </c:pt>
                <c:pt idx="123">
                  <c:v>-1.1529503000000001</c:v>
                </c:pt>
                <c:pt idx="124">
                  <c:v>-1.1314884000000001</c:v>
                </c:pt>
                <c:pt idx="125">
                  <c:v>-1.1540599</c:v>
                </c:pt>
                <c:pt idx="126">
                  <c:v>-1.1759322999999999</c:v>
                </c:pt>
                <c:pt idx="127">
                  <c:v>-1.1732929000000001</c:v>
                </c:pt>
                <c:pt idx="128">
                  <c:v>-1.1983461</c:v>
                </c:pt>
                <c:pt idx="129">
                  <c:v>-1.2697058999999999</c:v>
                </c:pt>
                <c:pt idx="130">
                  <c:v>-1.2095373</c:v>
                </c:pt>
                <c:pt idx="131">
                  <c:v>-1.2044767000000001</c:v>
                </c:pt>
                <c:pt idx="132">
                  <c:v>-1.2221607999999999</c:v>
                </c:pt>
                <c:pt idx="133">
                  <c:v>-1.2454448</c:v>
                </c:pt>
                <c:pt idx="134">
                  <c:v>-1.2491479000000001</c:v>
                </c:pt>
                <c:pt idx="135">
                  <c:v>-1.2686187</c:v>
                </c:pt>
                <c:pt idx="136">
                  <c:v>-1.2444177999999999</c:v>
                </c:pt>
                <c:pt idx="137">
                  <c:v>-1.2121537</c:v>
                </c:pt>
                <c:pt idx="138">
                  <c:v>-1.2844347</c:v>
                </c:pt>
                <c:pt idx="139">
                  <c:v>-1.2825955</c:v>
                </c:pt>
                <c:pt idx="140">
                  <c:v>-1.2338572000000001</c:v>
                </c:pt>
                <c:pt idx="141">
                  <c:v>-1.3105499</c:v>
                </c:pt>
                <c:pt idx="142">
                  <c:v>-1.2960575000000001</c:v>
                </c:pt>
                <c:pt idx="143">
                  <c:v>-1.3790555</c:v>
                </c:pt>
                <c:pt idx="144">
                  <c:v>-1.3705494</c:v>
                </c:pt>
                <c:pt idx="145">
                  <c:v>-1.3615676000000001</c:v>
                </c:pt>
                <c:pt idx="146">
                  <c:v>-1.4350296</c:v>
                </c:pt>
                <c:pt idx="147">
                  <c:v>-1.4022007000000001</c:v>
                </c:pt>
                <c:pt idx="148">
                  <c:v>-1.4144576</c:v>
                </c:pt>
                <c:pt idx="149">
                  <c:v>-1.4360377</c:v>
                </c:pt>
                <c:pt idx="150">
                  <c:v>-1.4979354</c:v>
                </c:pt>
                <c:pt idx="151">
                  <c:v>-1.5687819999999999</c:v>
                </c:pt>
                <c:pt idx="152">
                  <c:v>-1.5891411</c:v>
                </c:pt>
                <c:pt idx="153">
                  <c:v>-1.6452530999999999</c:v>
                </c:pt>
                <c:pt idx="154">
                  <c:v>-1.6293129</c:v>
                </c:pt>
                <c:pt idx="155">
                  <c:v>-1.7102389</c:v>
                </c:pt>
                <c:pt idx="156">
                  <c:v>-1.7556159</c:v>
                </c:pt>
                <c:pt idx="157">
                  <c:v>-1.7072641</c:v>
                </c:pt>
                <c:pt idx="158">
                  <c:v>-1.7921231</c:v>
                </c:pt>
                <c:pt idx="159">
                  <c:v>-1.8202091</c:v>
                </c:pt>
                <c:pt idx="160">
                  <c:v>-1.8668544</c:v>
                </c:pt>
                <c:pt idx="161">
                  <c:v>-1.8902498000000001</c:v>
                </c:pt>
                <c:pt idx="162">
                  <c:v>-1.9054939</c:v>
                </c:pt>
                <c:pt idx="163">
                  <c:v>-1.9196441</c:v>
                </c:pt>
                <c:pt idx="164">
                  <c:v>-1.8833441</c:v>
                </c:pt>
                <c:pt idx="165">
                  <c:v>-1.9515781000000001</c:v>
                </c:pt>
                <c:pt idx="166">
                  <c:v>-1.8890165000000001</c:v>
                </c:pt>
                <c:pt idx="167">
                  <c:v>-1.8631705000000001</c:v>
                </c:pt>
                <c:pt idx="168">
                  <c:v>-1.9411457000000001</c:v>
                </c:pt>
                <c:pt idx="169">
                  <c:v>-1.879759</c:v>
                </c:pt>
                <c:pt idx="170">
                  <c:v>-1.8049719</c:v>
                </c:pt>
                <c:pt idx="171">
                  <c:v>-1.8236277000000001</c:v>
                </c:pt>
                <c:pt idx="172">
                  <c:v>-1.8305179</c:v>
                </c:pt>
                <c:pt idx="173">
                  <c:v>-1.7614151</c:v>
                </c:pt>
                <c:pt idx="174">
                  <c:v>-1.7345116</c:v>
                </c:pt>
                <c:pt idx="175">
                  <c:v>-1.7296450999999999</c:v>
                </c:pt>
                <c:pt idx="176">
                  <c:v>-1.6505867999999999</c:v>
                </c:pt>
                <c:pt idx="177">
                  <c:v>-1.7083687999999999</c:v>
                </c:pt>
                <c:pt idx="178">
                  <c:v>-1.6579309</c:v>
                </c:pt>
                <c:pt idx="179">
                  <c:v>-1.6895435000000001</c:v>
                </c:pt>
                <c:pt idx="180">
                  <c:v>-1.6755158999999999</c:v>
                </c:pt>
                <c:pt idx="181">
                  <c:v>-1.6453705000000001</c:v>
                </c:pt>
                <c:pt idx="182">
                  <c:v>-1.6864969000000001</c:v>
                </c:pt>
                <c:pt idx="183">
                  <c:v>-1.6788114000000001</c:v>
                </c:pt>
                <c:pt idx="184">
                  <c:v>-1.7405933</c:v>
                </c:pt>
                <c:pt idx="185">
                  <c:v>-1.6459991</c:v>
                </c:pt>
                <c:pt idx="186">
                  <c:v>-1.7241191</c:v>
                </c:pt>
                <c:pt idx="187">
                  <c:v>-1.7658634</c:v>
                </c:pt>
                <c:pt idx="188">
                  <c:v>-1.8284205</c:v>
                </c:pt>
                <c:pt idx="189">
                  <c:v>-1.7859221999999999</c:v>
                </c:pt>
                <c:pt idx="190">
                  <c:v>-1.8066287000000001</c:v>
                </c:pt>
                <c:pt idx="191">
                  <c:v>-1.7685943</c:v>
                </c:pt>
                <c:pt idx="192">
                  <c:v>-1.8202993999999999</c:v>
                </c:pt>
                <c:pt idx="193">
                  <c:v>-1.8912485999999999</c:v>
                </c:pt>
                <c:pt idx="194">
                  <c:v>-1.8335326000000001</c:v>
                </c:pt>
                <c:pt idx="195">
                  <c:v>-1.8728456</c:v>
                </c:pt>
                <c:pt idx="196">
                  <c:v>-1.8809343999999999</c:v>
                </c:pt>
                <c:pt idx="197">
                  <c:v>-1.9157104</c:v>
                </c:pt>
                <c:pt idx="198">
                  <c:v>-1.919235</c:v>
                </c:pt>
                <c:pt idx="199">
                  <c:v>-1.949446</c:v>
                </c:pt>
                <c:pt idx="200">
                  <c:v>-1.9578443000000001</c:v>
                </c:pt>
              </c:numCache>
            </c:numRef>
          </c:yVal>
          <c:smooth val="1"/>
        </c:ser>
        <c:ser>
          <c:idx val="2"/>
          <c:order val="3"/>
          <c:tx>
            <c:v>SPEC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[1]Sheet1!$C$12:$C$212</c:f>
              <c:numCache>
                <c:formatCode>General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[1]Sheet1!$G$12:$G$212</c:f>
              <c:numCache>
                <c:formatCode>General</c:formatCode>
                <c:ptCount val="201"/>
                <c:pt idx="0">
                  <c:v>-2.6</c:v>
                </c:pt>
                <c:pt idx="1">
                  <c:v>-2.6</c:v>
                </c:pt>
                <c:pt idx="2">
                  <c:v>-2.6</c:v>
                </c:pt>
                <c:pt idx="3">
                  <c:v>-2.6</c:v>
                </c:pt>
                <c:pt idx="4">
                  <c:v>-2.6</c:v>
                </c:pt>
                <c:pt idx="5">
                  <c:v>-2.6</c:v>
                </c:pt>
                <c:pt idx="6">
                  <c:v>-2.6</c:v>
                </c:pt>
                <c:pt idx="7">
                  <c:v>-2.6</c:v>
                </c:pt>
                <c:pt idx="8">
                  <c:v>-2.6</c:v>
                </c:pt>
                <c:pt idx="9">
                  <c:v>-2.6</c:v>
                </c:pt>
                <c:pt idx="10">
                  <c:v>-2.6</c:v>
                </c:pt>
                <c:pt idx="11">
                  <c:v>-2.6</c:v>
                </c:pt>
                <c:pt idx="12">
                  <c:v>-2.6</c:v>
                </c:pt>
                <c:pt idx="13">
                  <c:v>-2.6</c:v>
                </c:pt>
                <c:pt idx="14">
                  <c:v>-2.6</c:v>
                </c:pt>
                <c:pt idx="15">
                  <c:v>-2.6</c:v>
                </c:pt>
                <c:pt idx="16">
                  <c:v>-2.6</c:v>
                </c:pt>
                <c:pt idx="17">
                  <c:v>-2.6</c:v>
                </c:pt>
                <c:pt idx="18">
                  <c:v>-2.6</c:v>
                </c:pt>
                <c:pt idx="19">
                  <c:v>-2.6</c:v>
                </c:pt>
                <c:pt idx="20">
                  <c:v>-2.6</c:v>
                </c:pt>
                <c:pt idx="21">
                  <c:v>-2.6</c:v>
                </c:pt>
                <c:pt idx="22">
                  <c:v>-2.6</c:v>
                </c:pt>
                <c:pt idx="23">
                  <c:v>-2.6</c:v>
                </c:pt>
                <c:pt idx="24">
                  <c:v>-2.6</c:v>
                </c:pt>
                <c:pt idx="25">
                  <c:v>-2.6</c:v>
                </c:pt>
                <c:pt idx="26">
                  <c:v>-2.6</c:v>
                </c:pt>
                <c:pt idx="27">
                  <c:v>-2.6</c:v>
                </c:pt>
                <c:pt idx="28">
                  <c:v>-2.6</c:v>
                </c:pt>
                <c:pt idx="29">
                  <c:v>-2.6</c:v>
                </c:pt>
                <c:pt idx="30">
                  <c:v>-2.6</c:v>
                </c:pt>
                <c:pt idx="31">
                  <c:v>-2.6</c:v>
                </c:pt>
                <c:pt idx="32">
                  <c:v>-2.6</c:v>
                </c:pt>
                <c:pt idx="33">
                  <c:v>-2.6</c:v>
                </c:pt>
                <c:pt idx="34">
                  <c:v>-2.6</c:v>
                </c:pt>
                <c:pt idx="35">
                  <c:v>-2.6</c:v>
                </c:pt>
                <c:pt idx="36">
                  <c:v>-2.6</c:v>
                </c:pt>
                <c:pt idx="37">
                  <c:v>-2.6</c:v>
                </c:pt>
                <c:pt idx="38">
                  <c:v>-2.6</c:v>
                </c:pt>
                <c:pt idx="39">
                  <c:v>-2.6</c:v>
                </c:pt>
                <c:pt idx="40">
                  <c:v>-2.6</c:v>
                </c:pt>
                <c:pt idx="41">
                  <c:v>-2.6</c:v>
                </c:pt>
                <c:pt idx="42">
                  <c:v>-2.6</c:v>
                </c:pt>
                <c:pt idx="43">
                  <c:v>-2.6</c:v>
                </c:pt>
                <c:pt idx="44">
                  <c:v>-2.6</c:v>
                </c:pt>
                <c:pt idx="45">
                  <c:v>-2.6</c:v>
                </c:pt>
                <c:pt idx="46">
                  <c:v>-2.6</c:v>
                </c:pt>
                <c:pt idx="47">
                  <c:v>-2.6</c:v>
                </c:pt>
                <c:pt idx="48">
                  <c:v>-2.6</c:v>
                </c:pt>
                <c:pt idx="49">
                  <c:v>-2.6</c:v>
                </c:pt>
                <c:pt idx="50">
                  <c:v>-2.6</c:v>
                </c:pt>
                <c:pt idx="51">
                  <c:v>-2.6</c:v>
                </c:pt>
                <c:pt idx="52">
                  <c:v>-2.6</c:v>
                </c:pt>
                <c:pt idx="53">
                  <c:v>-2.6</c:v>
                </c:pt>
                <c:pt idx="54">
                  <c:v>-2.6</c:v>
                </c:pt>
                <c:pt idx="55">
                  <c:v>-2.6</c:v>
                </c:pt>
                <c:pt idx="56">
                  <c:v>-2.6</c:v>
                </c:pt>
                <c:pt idx="57">
                  <c:v>-2.6</c:v>
                </c:pt>
                <c:pt idx="58">
                  <c:v>-2.6</c:v>
                </c:pt>
                <c:pt idx="59">
                  <c:v>-2.6</c:v>
                </c:pt>
                <c:pt idx="60">
                  <c:v>-2.6</c:v>
                </c:pt>
                <c:pt idx="61">
                  <c:v>-2.6</c:v>
                </c:pt>
                <c:pt idx="62">
                  <c:v>-2.6</c:v>
                </c:pt>
                <c:pt idx="63">
                  <c:v>-2.6</c:v>
                </c:pt>
                <c:pt idx="64">
                  <c:v>-2.6</c:v>
                </c:pt>
                <c:pt idx="65">
                  <c:v>-2.6</c:v>
                </c:pt>
                <c:pt idx="66">
                  <c:v>-2.6</c:v>
                </c:pt>
                <c:pt idx="67">
                  <c:v>-2.6</c:v>
                </c:pt>
                <c:pt idx="68">
                  <c:v>-2.6</c:v>
                </c:pt>
                <c:pt idx="69">
                  <c:v>-2.6</c:v>
                </c:pt>
                <c:pt idx="70">
                  <c:v>-2.6</c:v>
                </c:pt>
                <c:pt idx="71">
                  <c:v>-2.6</c:v>
                </c:pt>
                <c:pt idx="72">
                  <c:v>-2.6</c:v>
                </c:pt>
                <c:pt idx="73">
                  <c:v>-2.6</c:v>
                </c:pt>
                <c:pt idx="74">
                  <c:v>-2.6</c:v>
                </c:pt>
                <c:pt idx="75">
                  <c:v>-2.6</c:v>
                </c:pt>
                <c:pt idx="76">
                  <c:v>-2.6</c:v>
                </c:pt>
                <c:pt idx="77">
                  <c:v>-2.6</c:v>
                </c:pt>
                <c:pt idx="78">
                  <c:v>-2.6</c:v>
                </c:pt>
                <c:pt idx="79">
                  <c:v>-2.6</c:v>
                </c:pt>
                <c:pt idx="80">
                  <c:v>-2.6</c:v>
                </c:pt>
                <c:pt idx="81">
                  <c:v>-2.6</c:v>
                </c:pt>
                <c:pt idx="82">
                  <c:v>-2.6</c:v>
                </c:pt>
                <c:pt idx="83">
                  <c:v>-2.6</c:v>
                </c:pt>
                <c:pt idx="84">
                  <c:v>-2.6</c:v>
                </c:pt>
                <c:pt idx="85">
                  <c:v>-2.6</c:v>
                </c:pt>
                <c:pt idx="86">
                  <c:v>-2.6</c:v>
                </c:pt>
                <c:pt idx="87">
                  <c:v>-2.6</c:v>
                </c:pt>
                <c:pt idx="88">
                  <c:v>-2.6</c:v>
                </c:pt>
                <c:pt idx="89">
                  <c:v>-2.6</c:v>
                </c:pt>
                <c:pt idx="90">
                  <c:v>-2.6</c:v>
                </c:pt>
                <c:pt idx="91">
                  <c:v>-2.6</c:v>
                </c:pt>
                <c:pt idx="92">
                  <c:v>-2.6</c:v>
                </c:pt>
                <c:pt idx="93">
                  <c:v>-2.6</c:v>
                </c:pt>
                <c:pt idx="94">
                  <c:v>-2.6</c:v>
                </c:pt>
                <c:pt idx="95">
                  <c:v>-2.6</c:v>
                </c:pt>
                <c:pt idx="96">
                  <c:v>-2.6</c:v>
                </c:pt>
                <c:pt idx="97">
                  <c:v>-2.6</c:v>
                </c:pt>
                <c:pt idx="98">
                  <c:v>-2.6</c:v>
                </c:pt>
                <c:pt idx="99">
                  <c:v>-2.6</c:v>
                </c:pt>
                <c:pt idx="100">
                  <c:v>-2.6</c:v>
                </c:pt>
                <c:pt idx="101">
                  <c:v>-2.6</c:v>
                </c:pt>
                <c:pt idx="102">
                  <c:v>-2.6</c:v>
                </c:pt>
                <c:pt idx="103">
                  <c:v>-2.6</c:v>
                </c:pt>
                <c:pt idx="104">
                  <c:v>-2.6</c:v>
                </c:pt>
                <c:pt idx="105">
                  <c:v>-2.6</c:v>
                </c:pt>
                <c:pt idx="106">
                  <c:v>-2.6</c:v>
                </c:pt>
                <c:pt idx="107">
                  <c:v>-2.6</c:v>
                </c:pt>
                <c:pt idx="108">
                  <c:v>-2.6</c:v>
                </c:pt>
                <c:pt idx="109">
                  <c:v>-2.6</c:v>
                </c:pt>
                <c:pt idx="110">
                  <c:v>-2.6</c:v>
                </c:pt>
                <c:pt idx="111">
                  <c:v>-2.6</c:v>
                </c:pt>
                <c:pt idx="112">
                  <c:v>-2.6</c:v>
                </c:pt>
                <c:pt idx="113">
                  <c:v>-2.6</c:v>
                </c:pt>
                <c:pt idx="114">
                  <c:v>-2.6</c:v>
                </c:pt>
                <c:pt idx="115">
                  <c:v>-2.6</c:v>
                </c:pt>
                <c:pt idx="116">
                  <c:v>-2.6</c:v>
                </c:pt>
                <c:pt idx="117">
                  <c:v>-2.6</c:v>
                </c:pt>
                <c:pt idx="118">
                  <c:v>-2.6</c:v>
                </c:pt>
                <c:pt idx="119">
                  <c:v>-2.6</c:v>
                </c:pt>
                <c:pt idx="120">
                  <c:v>-2.6</c:v>
                </c:pt>
                <c:pt idx="121">
                  <c:v>-2.6</c:v>
                </c:pt>
                <c:pt idx="122">
                  <c:v>-2.6</c:v>
                </c:pt>
                <c:pt idx="123">
                  <c:v>-2.6</c:v>
                </c:pt>
                <c:pt idx="124">
                  <c:v>-2.6</c:v>
                </c:pt>
                <c:pt idx="125">
                  <c:v>-2.6</c:v>
                </c:pt>
                <c:pt idx="126">
                  <c:v>-2.6</c:v>
                </c:pt>
                <c:pt idx="127">
                  <c:v>-2.6</c:v>
                </c:pt>
                <c:pt idx="128">
                  <c:v>-2.6</c:v>
                </c:pt>
                <c:pt idx="129">
                  <c:v>-2.6</c:v>
                </c:pt>
                <c:pt idx="130">
                  <c:v>-2.6</c:v>
                </c:pt>
                <c:pt idx="131">
                  <c:v>-2.6</c:v>
                </c:pt>
                <c:pt idx="132">
                  <c:v>-2.6</c:v>
                </c:pt>
                <c:pt idx="133">
                  <c:v>-2.6</c:v>
                </c:pt>
                <c:pt idx="134">
                  <c:v>-2.6</c:v>
                </c:pt>
                <c:pt idx="135">
                  <c:v>-2.6</c:v>
                </c:pt>
                <c:pt idx="136">
                  <c:v>-2.6</c:v>
                </c:pt>
                <c:pt idx="137">
                  <c:v>-2.6</c:v>
                </c:pt>
                <c:pt idx="138">
                  <c:v>-2.6</c:v>
                </c:pt>
                <c:pt idx="139">
                  <c:v>-2.6</c:v>
                </c:pt>
                <c:pt idx="140">
                  <c:v>-2.6</c:v>
                </c:pt>
                <c:pt idx="141">
                  <c:v>-2.6</c:v>
                </c:pt>
                <c:pt idx="142">
                  <c:v>-2.6</c:v>
                </c:pt>
                <c:pt idx="143">
                  <c:v>-2.6</c:v>
                </c:pt>
                <c:pt idx="144">
                  <c:v>-2.6</c:v>
                </c:pt>
                <c:pt idx="145">
                  <c:v>-2.6</c:v>
                </c:pt>
                <c:pt idx="146">
                  <c:v>-2.6</c:v>
                </c:pt>
                <c:pt idx="147">
                  <c:v>-2.6</c:v>
                </c:pt>
                <c:pt idx="148">
                  <c:v>-2.6</c:v>
                </c:pt>
                <c:pt idx="149">
                  <c:v>-2.6</c:v>
                </c:pt>
                <c:pt idx="150">
                  <c:v>-2.6</c:v>
                </c:pt>
                <c:pt idx="151">
                  <c:v>-2.6</c:v>
                </c:pt>
                <c:pt idx="152">
                  <c:v>-2.6</c:v>
                </c:pt>
                <c:pt idx="153">
                  <c:v>-2.6</c:v>
                </c:pt>
                <c:pt idx="154">
                  <c:v>-2.6</c:v>
                </c:pt>
                <c:pt idx="155">
                  <c:v>-2.6</c:v>
                </c:pt>
                <c:pt idx="156">
                  <c:v>-2.6</c:v>
                </c:pt>
                <c:pt idx="157">
                  <c:v>-2.6</c:v>
                </c:pt>
                <c:pt idx="158">
                  <c:v>-2.6</c:v>
                </c:pt>
                <c:pt idx="159">
                  <c:v>-2.6</c:v>
                </c:pt>
                <c:pt idx="160">
                  <c:v>-2.6</c:v>
                </c:pt>
                <c:pt idx="161">
                  <c:v>-2.6</c:v>
                </c:pt>
                <c:pt idx="162">
                  <c:v>-2.6</c:v>
                </c:pt>
                <c:pt idx="163">
                  <c:v>-2.6</c:v>
                </c:pt>
                <c:pt idx="164">
                  <c:v>-2.6</c:v>
                </c:pt>
                <c:pt idx="165">
                  <c:v>-2.6</c:v>
                </c:pt>
                <c:pt idx="166">
                  <c:v>-2.6</c:v>
                </c:pt>
                <c:pt idx="167">
                  <c:v>-2.6</c:v>
                </c:pt>
                <c:pt idx="168">
                  <c:v>-2.6</c:v>
                </c:pt>
                <c:pt idx="169">
                  <c:v>-2.6</c:v>
                </c:pt>
                <c:pt idx="170">
                  <c:v>-2.6</c:v>
                </c:pt>
                <c:pt idx="171">
                  <c:v>-2.6</c:v>
                </c:pt>
                <c:pt idx="172">
                  <c:v>-2.6</c:v>
                </c:pt>
                <c:pt idx="173">
                  <c:v>-2.6</c:v>
                </c:pt>
                <c:pt idx="174">
                  <c:v>-2.6</c:v>
                </c:pt>
                <c:pt idx="175">
                  <c:v>-2.6</c:v>
                </c:pt>
                <c:pt idx="176">
                  <c:v>-2.6</c:v>
                </c:pt>
                <c:pt idx="177">
                  <c:v>-2.6</c:v>
                </c:pt>
                <c:pt idx="178">
                  <c:v>-2.6</c:v>
                </c:pt>
                <c:pt idx="179">
                  <c:v>-2.6</c:v>
                </c:pt>
                <c:pt idx="180">
                  <c:v>-2.6</c:v>
                </c:pt>
                <c:pt idx="181">
                  <c:v>-2.6</c:v>
                </c:pt>
                <c:pt idx="182">
                  <c:v>-2.6</c:v>
                </c:pt>
                <c:pt idx="183">
                  <c:v>-2.6</c:v>
                </c:pt>
                <c:pt idx="184">
                  <c:v>-2.6</c:v>
                </c:pt>
                <c:pt idx="185">
                  <c:v>-2.6</c:v>
                </c:pt>
                <c:pt idx="186">
                  <c:v>-2.6</c:v>
                </c:pt>
                <c:pt idx="187">
                  <c:v>-2.6</c:v>
                </c:pt>
                <c:pt idx="188">
                  <c:v>-2.6</c:v>
                </c:pt>
                <c:pt idx="189">
                  <c:v>-2.6</c:v>
                </c:pt>
                <c:pt idx="190">
                  <c:v>-2.6</c:v>
                </c:pt>
                <c:pt idx="191">
                  <c:v>-2.6</c:v>
                </c:pt>
                <c:pt idx="192">
                  <c:v>-2.6</c:v>
                </c:pt>
                <c:pt idx="193">
                  <c:v>-2.6</c:v>
                </c:pt>
                <c:pt idx="194">
                  <c:v>-2.6</c:v>
                </c:pt>
                <c:pt idx="195">
                  <c:v>-2.6</c:v>
                </c:pt>
                <c:pt idx="196">
                  <c:v>-2.6</c:v>
                </c:pt>
                <c:pt idx="197">
                  <c:v>-2.6</c:v>
                </c:pt>
                <c:pt idx="198">
                  <c:v>-2.6</c:v>
                </c:pt>
                <c:pt idx="199">
                  <c:v>-2.6</c:v>
                </c:pt>
                <c:pt idx="200">
                  <c:v>-2.6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35208"/>
        <c:axId val="374634424"/>
      </c:scatterChart>
      <c:valAx>
        <c:axId val="374635208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rgbClr val="0000FF"/>
                    </a:solidFill>
                  </a:rPr>
                  <a:t>Frequency (GHz)</a:t>
                </a:r>
              </a:p>
            </c:rich>
          </c:tx>
          <c:layout>
            <c:manualLayout>
              <c:xMode val="edge"/>
              <c:yMode val="edge"/>
              <c:x val="0.40686291088449927"/>
              <c:y val="0.838334456413229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634424"/>
        <c:crossesAt val="-8.25"/>
        <c:crossBetween val="midCat"/>
        <c:majorUnit val="1"/>
      </c:valAx>
      <c:valAx>
        <c:axId val="374634424"/>
        <c:scaling>
          <c:orientation val="minMax"/>
          <c:max val="0"/>
          <c:min val="-4"/>
        </c:scaling>
        <c:delete val="0"/>
        <c:axPos val="l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Insertion 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00F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63520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66236369281732"/>
          <c:y val="0.92319477259631189"/>
          <c:w val="0.37456811207451446"/>
          <c:h val="4.3569105449662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FF0000"/>
                </a:solidFill>
              </a:rPr>
              <a:t>Input</a:t>
            </a:r>
            <a:r>
              <a:rPr lang="en-US" sz="1800" baseline="0">
                <a:solidFill>
                  <a:srgbClr val="FF0000"/>
                </a:solidFill>
              </a:rPr>
              <a:t> Return Loss</a:t>
            </a:r>
            <a:endParaRPr lang="en-US" sz="180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41256397671478656"/>
          <c:y val="1.84593419387455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948400834417856E-2"/>
          <c:y val="9.3506433063048164E-2"/>
          <c:w val="0.88627254918616238"/>
          <c:h val="0.73790338169384995"/>
        </c:manualLayout>
      </c:layout>
      <c:scatterChart>
        <c:scatterStyle val="smoothMarker"/>
        <c:varyColors val="0"/>
        <c:ser>
          <c:idx val="0"/>
          <c:order val="0"/>
          <c:tx>
            <c:v>+25°C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Sheet1!$D$12:$D$212</c:f>
              <c:numCache>
                <c:formatCode>0.000</c:formatCode>
                <c:ptCount val="201"/>
                <c:pt idx="0">
                  <c:v>-24.250430999999999</c:v>
                </c:pt>
                <c:pt idx="1">
                  <c:v>-39.595244999999998</c:v>
                </c:pt>
                <c:pt idx="2">
                  <c:v>-40.228748000000003</c:v>
                </c:pt>
                <c:pt idx="3">
                  <c:v>-39.991923999999997</c:v>
                </c:pt>
                <c:pt idx="4">
                  <c:v>-39.787925999999999</c:v>
                </c:pt>
                <c:pt idx="5">
                  <c:v>-40.048881999999999</c:v>
                </c:pt>
                <c:pt idx="6">
                  <c:v>-40.749493000000001</c:v>
                </c:pt>
                <c:pt idx="7">
                  <c:v>-43.115195999999997</c:v>
                </c:pt>
                <c:pt idx="8">
                  <c:v>-44.715229000000001</c:v>
                </c:pt>
                <c:pt idx="9">
                  <c:v>-48.174312999999998</c:v>
                </c:pt>
                <c:pt idx="10">
                  <c:v>-45.451954000000001</c:v>
                </c:pt>
                <c:pt idx="11">
                  <c:v>-41.119273999999997</c:v>
                </c:pt>
                <c:pt idx="12">
                  <c:v>-37.556601999999998</c:v>
                </c:pt>
                <c:pt idx="13">
                  <c:v>-34.232033000000001</c:v>
                </c:pt>
                <c:pt idx="14">
                  <c:v>-31.735946999999999</c:v>
                </c:pt>
                <c:pt idx="15">
                  <c:v>-29.839617000000001</c:v>
                </c:pt>
                <c:pt idx="16">
                  <c:v>-27.982697000000002</c:v>
                </c:pt>
                <c:pt idx="17">
                  <c:v>-26.332122999999999</c:v>
                </c:pt>
                <c:pt idx="18">
                  <c:v>-24.848965</c:v>
                </c:pt>
                <c:pt idx="19">
                  <c:v>-23.638411000000001</c:v>
                </c:pt>
                <c:pt idx="20">
                  <c:v>-22.674246</c:v>
                </c:pt>
                <c:pt idx="21">
                  <c:v>-21.726164000000001</c:v>
                </c:pt>
                <c:pt idx="22">
                  <c:v>-20.794205000000002</c:v>
                </c:pt>
                <c:pt idx="23">
                  <c:v>-19.971026999999999</c:v>
                </c:pt>
                <c:pt idx="24">
                  <c:v>-19.338882000000002</c:v>
                </c:pt>
                <c:pt idx="25">
                  <c:v>-18.659403000000001</c:v>
                </c:pt>
                <c:pt idx="26">
                  <c:v>-18.087347000000001</c:v>
                </c:pt>
                <c:pt idx="27">
                  <c:v>-17.602972000000001</c:v>
                </c:pt>
                <c:pt idx="28">
                  <c:v>-17.102186</c:v>
                </c:pt>
                <c:pt idx="29">
                  <c:v>-16.742041</c:v>
                </c:pt>
                <c:pt idx="30">
                  <c:v>-16.355333000000002</c:v>
                </c:pt>
                <c:pt idx="31">
                  <c:v>-16.031454</c:v>
                </c:pt>
                <c:pt idx="32">
                  <c:v>-15.697441</c:v>
                </c:pt>
                <c:pt idx="33">
                  <c:v>-15.373208</c:v>
                </c:pt>
                <c:pt idx="34">
                  <c:v>-15.142262000000001</c:v>
                </c:pt>
                <c:pt idx="35">
                  <c:v>-14.874019000000001</c:v>
                </c:pt>
                <c:pt idx="36">
                  <c:v>-14.688984</c:v>
                </c:pt>
                <c:pt idx="37">
                  <c:v>-14.440858</c:v>
                </c:pt>
                <c:pt idx="38">
                  <c:v>-14.186977000000001</c:v>
                </c:pt>
                <c:pt idx="39">
                  <c:v>-13.945176</c:v>
                </c:pt>
                <c:pt idx="40">
                  <c:v>-13.793386</c:v>
                </c:pt>
                <c:pt idx="41">
                  <c:v>-13.498376</c:v>
                </c:pt>
                <c:pt idx="42">
                  <c:v>-13.231318</c:v>
                </c:pt>
                <c:pt idx="43">
                  <c:v>-13.044807</c:v>
                </c:pt>
                <c:pt idx="44">
                  <c:v>-12.813473999999999</c:v>
                </c:pt>
                <c:pt idx="45">
                  <c:v>-12.564484</c:v>
                </c:pt>
                <c:pt idx="46">
                  <c:v>-12.352712</c:v>
                </c:pt>
                <c:pt idx="47">
                  <c:v>-12.154165000000001</c:v>
                </c:pt>
                <c:pt idx="48">
                  <c:v>-11.991757</c:v>
                </c:pt>
                <c:pt idx="49">
                  <c:v>-11.808127000000001</c:v>
                </c:pt>
                <c:pt idx="50">
                  <c:v>-11.638633</c:v>
                </c:pt>
                <c:pt idx="51">
                  <c:v>-11.428284</c:v>
                </c:pt>
                <c:pt idx="52">
                  <c:v>-11.319215</c:v>
                </c:pt>
                <c:pt idx="53">
                  <c:v>-11.114473</c:v>
                </c:pt>
                <c:pt idx="54">
                  <c:v>-11.041172</c:v>
                </c:pt>
                <c:pt idx="55">
                  <c:v>-10.953939</c:v>
                </c:pt>
                <c:pt idx="56">
                  <c:v>-10.86199</c:v>
                </c:pt>
                <c:pt idx="57">
                  <c:v>-10.827992</c:v>
                </c:pt>
                <c:pt idx="58">
                  <c:v>-10.751993000000001</c:v>
                </c:pt>
                <c:pt idx="59">
                  <c:v>-10.683161</c:v>
                </c:pt>
                <c:pt idx="60">
                  <c:v>-10.675819000000001</c:v>
                </c:pt>
                <c:pt idx="61">
                  <c:v>-10.671771</c:v>
                </c:pt>
                <c:pt idx="62">
                  <c:v>-10.662582</c:v>
                </c:pt>
                <c:pt idx="63">
                  <c:v>-10.664307000000001</c:v>
                </c:pt>
                <c:pt idx="64">
                  <c:v>-10.729911</c:v>
                </c:pt>
                <c:pt idx="65">
                  <c:v>-10.783215999999999</c:v>
                </c:pt>
                <c:pt idx="66">
                  <c:v>-10.840154</c:v>
                </c:pt>
                <c:pt idx="67">
                  <c:v>-10.924692</c:v>
                </c:pt>
                <c:pt idx="68">
                  <c:v>-11.006182000000001</c:v>
                </c:pt>
                <c:pt idx="69">
                  <c:v>-11.123906</c:v>
                </c:pt>
                <c:pt idx="70">
                  <c:v>-11.23873</c:v>
                </c:pt>
                <c:pt idx="71">
                  <c:v>-11.423719</c:v>
                </c:pt>
                <c:pt idx="72">
                  <c:v>-11.581616</c:v>
                </c:pt>
                <c:pt idx="73">
                  <c:v>-11.773657</c:v>
                </c:pt>
                <c:pt idx="74">
                  <c:v>-11.912931</c:v>
                </c:pt>
                <c:pt idx="75">
                  <c:v>-12.159514</c:v>
                </c:pt>
                <c:pt idx="76">
                  <c:v>-12.420788</c:v>
                </c:pt>
                <c:pt idx="77">
                  <c:v>-12.630055</c:v>
                </c:pt>
                <c:pt idx="78">
                  <c:v>-12.856998000000001</c:v>
                </c:pt>
                <c:pt idx="79">
                  <c:v>-13.105207</c:v>
                </c:pt>
                <c:pt idx="80">
                  <c:v>-13.265005</c:v>
                </c:pt>
                <c:pt idx="81">
                  <c:v>-13.453937</c:v>
                </c:pt>
                <c:pt idx="82">
                  <c:v>-13.548959</c:v>
                </c:pt>
                <c:pt idx="83">
                  <c:v>-13.638401999999999</c:v>
                </c:pt>
                <c:pt idx="84">
                  <c:v>-13.558638</c:v>
                </c:pt>
                <c:pt idx="85">
                  <c:v>-13.543879</c:v>
                </c:pt>
                <c:pt idx="86">
                  <c:v>-13.443255000000001</c:v>
                </c:pt>
                <c:pt idx="87">
                  <c:v>-13.206541</c:v>
                </c:pt>
                <c:pt idx="88">
                  <c:v>-13.048092</c:v>
                </c:pt>
                <c:pt idx="89">
                  <c:v>-12.821978</c:v>
                </c:pt>
                <c:pt idx="90">
                  <c:v>-12.648713000000001</c:v>
                </c:pt>
                <c:pt idx="91">
                  <c:v>-12.405153</c:v>
                </c:pt>
                <c:pt idx="92">
                  <c:v>-12.259921</c:v>
                </c:pt>
                <c:pt idx="93">
                  <c:v>-12.113830999999999</c:v>
                </c:pt>
                <c:pt idx="94">
                  <c:v>-12.041168000000001</c:v>
                </c:pt>
                <c:pt idx="95">
                  <c:v>-11.878703</c:v>
                </c:pt>
                <c:pt idx="96">
                  <c:v>-11.837508</c:v>
                </c:pt>
                <c:pt idx="97">
                  <c:v>-11.873092</c:v>
                </c:pt>
                <c:pt idx="98">
                  <c:v>-11.883677</c:v>
                </c:pt>
                <c:pt idx="99">
                  <c:v>-11.993358000000001</c:v>
                </c:pt>
                <c:pt idx="100">
                  <c:v>-12.084562</c:v>
                </c:pt>
                <c:pt idx="101">
                  <c:v>-12.34704</c:v>
                </c:pt>
                <c:pt idx="102">
                  <c:v>-12.588597</c:v>
                </c:pt>
                <c:pt idx="103">
                  <c:v>-12.955689</c:v>
                </c:pt>
                <c:pt idx="104">
                  <c:v>-13.348077999999999</c:v>
                </c:pt>
                <c:pt idx="105">
                  <c:v>-13.98704</c:v>
                </c:pt>
                <c:pt idx="106">
                  <c:v>-14.463463000000001</c:v>
                </c:pt>
                <c:pt idx="107">
                  <c:v>-15.143947000000001</c:v>
                </c:pt>
                <c:pt idx="108">
                  <c:v>-15.905461000000001</c:v>
                </c:pt>
                <c:pt idx="109">
                  <c:v>-16.971520999999999</c:v>
                </c:pt>
                <c:pt idx="110">
                  <c:v>-17.948446000000001</c:v>
                </c:pt>
                <c:pt idx="111">
                  <c:v>-19.208819999999999</c:v>
                </c:pt>
                <c:pt idx="112">
                  <c:v>-20.595815999999999</c:v>
                </c:pt>
                <c:pt idx="113">
                  <c:v>-22.663862000000002</c:v>
                </c:pt>
                <c:pt idx="114">
                  <c:v>-25.354424999999999</c:v>
                </c:pt>
                <c:pt idx="115">
                  <c:v>-28.968563</c:v>
                </c:pt>
                <c:pt idx="116">
                  <c:v>-32.172699000000001</c:v>
                </c:pt>
                <c:pt idx="117">
                  <c:v>-37.591735999999997</c:v>
                </c:pt>
                <c:pt idx="118">
                  <c:v>-40.597324</c:v>
                </c:pt>
                <c:pt idx="119">
                  <c:v>-34.048186999999999</c:v>
                </c:pt>
                <c:pt idx="120">
                  <c:v>-29.499794000000001</c:v>
                </c:pt>
                <c:pt idx="121">
                  <c:v>-27.129856</c:v>
                </c:pt>
                <c:pt idx="122">
                  <c:v>-26.039762</c:v>
                </c:pt>
                <c:pt idx="123">
                  <c:v>-24.876056999999999</c:v>
                </c:pt>
                <c:pt idx="124">
                  <c:v>-23.763973</c:v>
                </c:pt>
                <c:pt idx="125">
                  <c:v>-23.429224000000001</c:v>
                </c:pt>
                <c:pt idx="126">
                  <c:v>-23.089596</c:v>
                </c:pt>
                <c:pt idx="127">
                  <c:v>-22.801952</c:v>
                </c:pt>
                <c:pt idx="128">
                  <c:v>-22.851486000000001</c:v>
                </c:pt>
                <c:pt idx="129">
                  <c:v>-23.105657999999998</c:v>
                </c:pt>
                <c:pt idx="130">
                  <c:v>-22.839645000000001</c:v>
                </c:pt>
                <c:pt idx="131">
                  <c:v>-23.555399000000001</c:v>
                </c:pt>
                <c:pt idx="132">
                  <c:v>-23.557421000000001</c:v>
                </c:pt>
                <c:pt idx="133">
                  <c:v>-24.144064</c:v>
                </c:pt>
                <c:pt idx="134">
                  <c:v>-24.485081000000001</c:v>
                </c:pt>
                <c:pt idx="135">
                  <c:v>-24.936769000000002</c:v>
                </c:pt>
                <c:pt idx="136">
                  <c:v>-26.051224000000001</c:v>
                </c:pt>
                <c:pt idx="137">
                  <c:v>-27.048656000000001</c:v>
                </c:pt>
                <c:pt idx="138">
                  <c:v>-26.821988999999999</c:v>
                </c:pt>
                <c:pt idx="139">
                  <c:v>-27.136437999999998</c:v>
                </c:pt>
                <c:pt idx="140">
                  <c:v>-26.709629</c:v>
                </c:pt>
                <c:pt idx="141">
                  <c:v>-26.120771000000001</c:v>
                </c:pt>
                <c:pt idx="142">
                  <c:v>-25.185179000000002</c:v>
                </c:pt>
                <c:pt idx="143">
                  <c:v>-23.339762</c:v>
                </c:pt>
                <c:pt idx="144">
                  <c:v>-22.713533000000002</c:v>
                </c:pt>
                <c:pt idx="145">
                  <c:v>-20.957329000000001</c:v>
                </c:pt>
                <c:pt idx="146">
                  <c:v>-19.462332</c:v>
                </c:pt>
                <c:pt idx="147">
                  <c:v>-18.676027000000001</c:v>
                </c:pt>
                <c:pt idx="148">
                  <c:v>-17.587872000000001</c:v>
                </c:pt>
                <c:pt idx="149">
                  <c:v>-16.592608999999999</c:v>
                </c:pt>
                <c:pt idx="150">
                  <c:v>-15.539529</c:v>
                </c:pt>
                <c:pt idx="151">
                  <c:v>-14.802630000000001</c:v>
                </c:pt>
                <c:pt idx="152">
                  <c:v>-14.084562</c:v>
                </c:pt>
                <c:pt idx="153">
                  <c:v>-13.578581</c:v>
                </c:pt>
                <c:pt idx="154">
                  <c:v>-12.920185</c:v>
                </c:pt>
                <c:pt idx="155">
                  <c:v>-12.371819</c:v>
                </c:pt>
                <c:pt idx="156">
                  <c:v>-11.939799000000001</c:v>
                </c:pt>
                <c:pt idx="157">
                  <c:v>-11.581170999999999</c:v>
                </c:pt>
                <c:pt idx="158">
                  <c:v>-11.304099000000001</c:v>
                </c:pt>
                <c:pt idx="159">
                  <c:v>-10.978932</c:v>
                </c:pt>
                <c:pt idx="160">
                  <c:v>-10.903911000000001</c:v>
                </c:pt>
                <c:pt idx="161">
                  <c:v>-10.659062</c:v>
                </c:pt>
                <c:pt idx="162">
                  <c:v>-10.565934</c:v>
                </c:pt>
                <c:pt idx="163">
                  <c:v>-10.518478</c:v>
                </c:pt>
                <c:pt idx="164">
                  <c:v>-10.678998999999999</c:v>
                </c:pt>
                <c:pt idx="165">
                  <c:v>-10.691587999999999</c:v>
                </c:pt>
                <c:pt idx="166">
                  <c:v>-10.888648999999999</c:v>
                </c:pt>
                <c:pt idx="167">
                  <c:v>-11.128361999999999</c:v>
                </c:pt>
                <c:pt idx="168">
                  <c:v>-11.570591</c:v>
                </c:pt>
                <c:pt idx="169">
                  <c:v>-11.876141000000001</c:v>
                </c:pt>
                <c:pt idx="170">
                  <c:v>-12.334495</c:v>
                </c:pt>
                <c:pt idx="171">
                  <c:v>-12.849162</c:v>
                </c:pt>
                <c:pt idx="172">
                  <c:v>-13.379963</c:v>
                </c:pt>
                <c:pt idx="173">
                  <c:v>-14.20626</c:v>
                </c:pt>
                <c:pt idx="174">
                  <c:v>-14.983567000000001</c:v>
                </c:pt>
                <c:pt idx="175">
                  <c:v>-16.063071999999998</c:v>
                </c:pt>
                <c:pt idx="176">
                  <c:v>-16.816939999999999</c:v>
                </c:pt>
                <c:pt idx="177">
                  <c:v>-17.782007</c:v>
                </c:pt>
                <c:pt idx="178">
                  <c:v>-19.301762</c:v>
                </c:pt>
                <c:pt idx="179">
                  <c:v>-20.371510000000001</c:v>
                </c:pt>
                <c:pt idx="180">
                  <c:v>-21.867683</c:v>
                </c:pt>
                <c:pt idx="181">
                  <c:v>-22.845320000000001</c:v>
                </c:pt>
                <c:pt idx="182">
                  <c:v>-24.022617</c:v>
                </c:pt>
                <c:pt idx="183">
                  <c:v>-24.916678999999998</c:v>
                </c:pt>
                <c:pt idx="184">
                  <c:v>-25.131921999999999</c:v>
                </c:pt>
                <c:pt idx="185">
                  <c:v>-25.174527999999999</c:v>
                </c:pt>
                <c:pt idx="186">
                  <c:v>-25.020092000000002</c:v>
                </c:pt>
                <c:pt idx="187">
                  <c:v>-24.948639</c:v>
                </c:pt>
                <c:pt idx="188">
                  <c:v>-24.941458000000001</c:v>
                </c:pt>
                <c:pt idx="189">
                  <c:v>-24.331845999999999</c:v>
                </c:pt>
                <c:pt idx="190">
                  <c:v>-25.405688999999999</c:v>
                </c:pt>
                <c:pt idx="191">
                  <c:v>-25.514144999999999</c:v>
                </c:pt>
                <c:pt idx="192">
                  <c:v>-26.009322999999998</c:v>
                </c:pt>
                <c:pt idx="193">
                  <c:v>-26.988644000000001</c:v>
                </c:pt>
                <c:pt idx="194">
                  <c:v>-28.176791999999999</c:v>
                </c:pt>
                <c:pt idx="195">
                  <c:v>-29.364159000000001</c:v>
                </c:pt>
                <c:pt idx="196">
                  <c:v>-30.782893999999999</c:v>
                </c:pt>
                <c:pt idx="197">
                  <c:v>-33.103377999999999</c:v>
                </c:pt>
                <c:pt idx="198">
                  <c:v>-35.389609999999998</c:v>
                </c:pt>
                <c:pt idx="199">
                  <c:v>-34.404178999999999</c:v>
                </c:pt>
                <c:pt idx="200">
                  <c:v>-32.655479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Sheet1!$I$10</c:f>
              <c:strCache>
                <c:ptCount val="1"/>
                <c:pt idx="0">
                  <c:v>+78°C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Sheet1!$I$12:$I$212</c:f>
              <c:numCache>
                <c:formatCode>General</c:formatCode>
                <c:ptCount val="201"/>
                <c:pt idx="0">
                  <c:v>-23.758869000000001</c:v>
                </c:pt>
                <c:pt idx="1">
                  <c:v>-32.816074</c:v>
                </c:pt>
                <c:pt idx="2">
                  <c:v>-31.417255000000001</c:v>
                </c:pt>
                <c:pt idx="3">
                  <c:v>-29.930137999999999</c:v>
                </c:pt>
                <c:pt idx="4">
                  <c:v>-28.658418999999999</c:v>
                </c:pt>
                <c:pt idx="5">
                  <c:v>-27.633474</c:v>
                </c:pt>
                <c:pt idx="6">
                  <c:v>-27.185955</c:v>
                </c:pt>
                <c:pt idx="7">
                  <c:v>-26.565702000000002</c:v>
                </c:pt>
                <c:pt idx="8">
                  <c:v>-26.559673</c:v>
                </c:pt>
                <c:pt idx="9">
                  <c:v>-26.062344</c:v>
                </c:pt>
                <c:pt idx="10">
                  <c:v>-26.172785000000001</c:v>
                </c:pt>
                <c:pt idx="11">
                  <c:v>-26.416519000000001</c:v>
                </c:pt>
                <c:pt idx="12">
                  <c:v>-26.442862999999999</c:v>
                </c:pt>
                <c:pt idx="13">
                  <c:v>-27.028582</c:v>
                </c:pt>
                <c:pt idx="14">
                  <c:v>-26.816538000000001</c:v>
                </c:pt>
                <c:pt idx="15">
                  <c:v>-27.279427999999999</c:v>
                </c:pt>
                <c:pt idx="16">
                  <c:v>-27.368445999999999</c:v>
                </c:pt>
                <c:pt idx="17">
                  <c:v>-27.456019999999999</c:v>
                </c:pt>
                <c:pt idx="18">
                  <c:v>-26.880831000000001</c:v>
                </c:pt>
                <c:pt idx="19">
                  <c:v>-26.706099999999999</c:v>
                </c:pt>
                <c:pt idx="20">
                  <c:v>-25.885383999999998</c:v>
                </c:pt>
                <c:pt idx="21">
                  <c:v>-25.093729</c:v>
                </c:pt>
                <c:pt idx="22">
                  <c:v>-24.051105</c:v>
                </c:pt>
                <c:pt idx="23">
                  <c:v>-23.058962000000001</c:v>
                </c:pt>
                <c:pt idx="24">
                  <c:v>-21.962911999999999</c:v>
                </c:pt>
                <c:pt idx="25">
                  <c:v>-21.195371999999999</c:v>
                </c:pt>
                <c:pt idx="26">
                  <c:v>-19.985375999999999</c:v>
                </c:pt>
                <c:pt idx="27">
                  <c:v>-19.093707999999999</c:v>
                </c:pt>
                <c:pt idx="28">
                  <c:v>-18.289583</c:v>
                </c:pt>
                <c:pt idx="29">
                  <c:v>-17.630651</c:v>
                </c:pt>
                <c:pt idx="30">
                  <c:v>-17.043869000000001</c:v>
                </c:pt>
                <c:pt idx="31">
                  <c:v>-16.261099000000002</c:v>
                </c:pt>
                <c:pt idx="32">
                  <c:v>-15.771105</c:v>
                </c:pt>
                <c:pt idx="33">
                  <c:v>-15.070124</c:v>
                </c:pt>
                <c:pt idx="34">
                  <c:v>-14.729794999999999</c:v>
                </c:pt>
                <c:pt idx="35">
                  <c:v>-14.342516</c:v>
                </c:pt>
                <c:pt idx="36">
                  <c:v>-13.823297999999999</c:v>
                </c:pt>
                <c:pt idx="37">
                  <c:v>-13.322098</c:v>
                </c:pt>
                <c:pt idx="38">
                  <c:v>-13.102660999999999</c:v>
                </c:pt>
                <c:pt idx="39">
                  <c:v>-12.700181000000001</c:v>
                </c:pt>
                <c:pt idx="40">
                  <c:v>-12.428063999999999</c:v>
                </c:pt>
                <c:pt idx="41">
                  <c:v>-12.118475</c:v>
                </c:pt>
                <c:pt idx="42">
                  <c:v>-11.936385</c:v>
                </c:pt>
                <c:pt idx="43">
                  <c:v>-11.591514999999999</c:v>
                </c:pt>
                <c:pt idx="44">
                  <c:v>-11.509821000000001</c:v>
                </c:pt>
                <c:pt idx="45">
                  <c:v>-11.413221</c:v>
                </c:pt>
                <c:pt idx="46">
                  <c:v>-11.258711</c:v>
                </c:pt>
                <c:pt idx="47">
                  <c:v>-11.139976000000001</c:v>
                </c:pt>
                <c:pt idx="48">
                  <c:v>-11.028650000000001</c:v>
                </c:pt>
                <c:pt idx="49">
                  <c:v>-10.939178</c:v>
                </c:pt>
                <c:pt idx="50">
                  <c:v>-10.992937</c:v>
                </c:pt>
                <c:pt idx="51">
                  <c:v>-10.982742999999999</c:v>
                </c:pt>
                <c:pt idx="52">
                  <c:v>-10.966469</c:v>
                </c:pt>
                <c:pt idx="53">
                  <c:v>-10.996627999999999</c:v>
                </c:pt>
                <c:pt idx="54">
                  <c:v>-11.00052</c:v>
                </c:pt>
                <c:pt idx="55">
                  <c:v>-11.100037</c:v>
                </c:pt>
                <c:pt idx="56">
                  <c:v>-11.162539000000001</c:v>
                </c:pt>
                <c:pt idx="57">
                  <c:v>-11.320249</c:v>
                </c:pt>
                <c:pt idx="58">
                  <c:v>-11.419650000000001</c:v>
                </c:pt>
                <c:pt idx="59">
                  <c:v>-11.500969</c:v>
                </c:pt>
                <c:pt idx="60">
                  <c:v>-11.597049999999999</c:v>
                </c:pt>
                <c:pt idx="61">
                  <c:v>-11.783059</c:v>
                </c:pt>
                <c:pt idx="62">
                  <c:v>-11.982175</c:v>
                </c:pt>
                <c:pt idx="63">
                  <c:v>-12.130065</c:v>
                </c:pt>
                <c:pt idx="64">
                  <c:v>-12.254436</c:v>
                </c:pt>
                <c:pt idx="65">
                  <c:v>-12.377682999999999</c:v>
                </c:pt>
                <c:pt idx="66">
                  <c:v>-12.51652</c:v>
                </c:pt>
                <c:pt idx="67">
                  <c:v>-12.716877999999999</c:v>
                </c:pt>
                <c:pt idx="68">
                  <c:v>-12.827844000000001</c:v>
                </c:pt>
                <c:pt idx="69">
                  <c:v>-12.915245000000001</c:v>
                </c:pt>
                <c:pt idx="70">
                  <c:v>-13.00423</c:v>
                </c:pt>
                <c:pt idx="71">
                  <c:v>-13.186564000000001</c:v>
                </c:pt>
                <c:pt idx="72">
                  <c:v>-13.126015000000001</c:v>
                </c:pt>
                <c:pt idx="73">
                  <c:v>-13.214301000000001</c:v>
                </c:pt>
                <c:pt idx="74">
                  <c:v>-13.263109999999999</c:v>
                </c:pt>
                <c:pt idx="75">
                  <c:v>-13.289839000000001</c:v>
                </c:pt>
                <c:pt idx="76">
                  <c:v>-13.289664999999999</c:v>
                </c:pt>
                <c:pt idx="77">
                  <c:v>-13.297556999999999</c:v>
                </c:pt>
                <c:pt idx="78">
                  <c:v>-13.364889</c:v>
                </c:pt>
                <c:pt idx="79">
                  <c:v>-13.153063</c:v>
                </c:pt>
                <c:pt idx="80">
                  <c:v>-13.160154</c:v>
                </c:pt>
                <c:pt idx="81">
                  <c:v>-12.926449</c:v>
                </c:pt>
                <c:pt idx="82">
                  <c:v>-12.847429999999999</c:v>
                </c:pt>
                <c:pt idx="83">
                  <c:v>-12.80406</c:v>
                </c:pt>
                <c:pt idx="84">
                  <c:v>-12.773937</c:v>
                </c:pt>
                <c:pt idx="85">
                  <c:v>-12.675383999999999</c:v>
                </c:pt>
                <c:pt idx="86">
                  <c:v>-12.569857000000001</c:v>
                </c:pt>
                <c:pt idx="87">
                  <c:v>-12.350652999999999</c:v>
                </c:pt>
                <c:pt idx="88">
                  <c:v>-12.275518</c:v>
                </c:pt>
                <c:pt idx="89">
                  <c:v>-12.273583</c:v>
                </c:pt>
                <c:pt idx="90">
                  <c:v>-12.157359</c:v>
                </c:pt>
                <c:pt idx="91">
                  <c:v>-12.133953</c:v>
                </c:pt>
                <c:pt idx="92">
                  <c:v>-11.998343</c:v>
                </c:pt>
                <c:pt idx="93">
                  <c:v>-11.923397</c:v>
                </c:pt>
                <c:pt idx="94">
                  <c:v>-11.948421</c:v>
                </c:pt>
                <c:pt idx="95">
                  <c:v>-11.973367</c:v>
                </c:pt>
                <c:pt idx="96">
                  <c:v>-11.824116</c:v>
                </c:pt>
                <c:pt idx="97">
                  <c:v>-11.803364999999999</c:v>
                </c:pt>
                <c:pt idx="98">
                  <c:v>-11.858575</c:v>
                </c:pt>
                <c:pt idx="99">
                  <c:v>-11.88447</c:v>
                </c:pt>
                <c:pt idx="100">
                  <c:v>-11.762188</c:v>
                </c:pt>
                <c:pt idx="101">
                  <c:v>-11.931202000000001</c:v>
                </c:pt>
                <c:pt idx="102">
                  <c:v>-11.945561</c:v>
                </c:pt>
                <c:pt idx="103">
                  <c:v>-11.984014999999999</c:v>
                </c:pt>
                <c:pt idx="104">
                  <c:v>-12.065782</c:v>
                </c:pt>
                <c:pt idx="105">
                  <c:v>-12.114164000000001</c:v>
                </c:pt>
                <c:pt idx="106">
                  <c:v>-12.309388999999999</c:v>
                </c:pt>
                <c:pt idx="107">
                  <c:v>-12.265726000000001</c:v>
                </c:pt>
                <c:pt idx="108">
                  <c:v>-12.595482000000001</c:v>
                </c:pt>
                <c:pt idx="109">
                  <c:v>-12.780428000000001</c:v>
                </c:pt>
                <c:pt idx="110">
                  <c:v>-12.968579</c:v>
                </c:pt>
                <c:pt idx="111">
                  <c:v>-13.153763</c:v>
                </c:pt>
                <c:pt idx="112">
                  <c:v>-13.422256000000001</c:v>
                </c:pt>
                <c:pt idx="113">
                  <c:v>-13.439206</c:v>
                </c:pt>
                <c:pt idx="114">
                  <c:v>-13.490830000000001</c:v>
                </c:pt>
                <c:pt idx="115">
                  <c:v>-13.785437</c:v>
                </c:pt>
                <c:pt idx="116">
                  <c:v>-14.062981000000001</c:v>
                </c:pt>
                <c:pt idx="117">
                  <c:v>-14.196774</c:v>
                </c:pt>
                <c:pt idx="118">
                  <c:v>-14.247199999999999</c:v>
                </c:pt>
                <c:pt idx="119">
                  <c:v>-14.083532</c:v>
                </c:pt>
                <c:pt idx="120">
                  <c:v>-14.310129999999999</c:v>
                </c:pt>
                <c:pt idx="121">
                  <c:v>-14.386958999999999</c:v>
                </c:pt>
                <c:pt idx="122">
                  <c:v>-14.108127</c:v>
                </c:pt>
                <c:pt idx="123">
                  <c:v>-14.375825000000001</c:v>
                </c:pt>
                <c:pt idx="124">
                  <c:v>-14.257498</c:v>
                </c:pt>
                <c:pt idx="125">
                  <c:v>-13.647563999999999</c:v>
                </c:pt>
                <c:pt idx="126">
                  <c:v>-13.541539999999999</c:v>
                </c:pt>
                <c:pt idx="127">
                  <c:v>-13.350356</c:v>
                </c:pt>
                <c:pt idx="128">
                  <c:v>-13.356052</c:v>
                </c:pt>
                <c:pt idx="129">
                  <c:v>-13.246473</c:v>
                </c:pt>
                <c:pt idx="130">
                  <c:v>-13.043642999999999</c:v>
                </c:pt>
                <c:pt idx="131">
                  <c:v>-12.993529000000001</c:v>
                </c:pt>
                <c:pt idx="132">
                  <c:v>-12.726456000000001</c:v>
                </c:pt>
                <c:pt idx="133">
                  <c:v>-12.799916</c:v>
                </c:pt>
                <c:pt idx="134">
                  <c:v>-12.470715999999999</c:v>
                </c:pt>
                <c:pt idx="135">
                  <c:v>-12.797492999999999</c:v>
                </c:pt>
                <c:pt idx="136">
                  <c:v>-12.643338999999999</c:v>
                </c:pt>
                <c:pt idx="137">
                  <c:v>-12.772641</c:v>
                </c:pt>
                <c:pt idx="138">
                  <c:v>-12.898721</c:v>
                </c:pt>
                <c:pt idx="139">
                  <c:v>-12.951635</c:v>
                </c:pt>
                <c:pt idx="140">
                  <c:v>-13.098196</c:v>
                </c:pt>
                <c:pt idx="141">
                  <c:v>-13.600735</c:v>
                </c:pt>
                <c:pt idx="142">
                  <c:v>-13.764168</c:v>
                </c:pt>
                <c:pt idx="143">
                  <c:v>-13.73987</c:v>
                </c:pt>
                <c:pt idx="144">
                  <c:v>-13.503842000000001</c:v>
                </c:pt>
                <c:pt idx="145">
                  <c:v>-14.209182999999999</c:v>
                </c:pt>
                <c:pt idx="146">
                  <c:v>-14.783738</c:v>
                </c:pt>
                <c:pt idx="147">
                  <c:v>-14.802201</c:v>
                </c:pt>
                <c:pt idx="148">
                  <c:v>-15.006837000000001</c:v>
                </c:pt>
                <c:pt idx="149">
                  <c:v>-15.096174</c:v>
                </c:pt>
                <c:pt idx="150">
                  <c:v>-15.298962</c:v>
                </c:pt>
                <c:pt idx="151">
                  <c:v>-15.549946</c:v>
                </c:pt>
                <c:pt idx="152">
                  <c:v>-15.685587</c:v>
                </c:pt>
                <c:pt idx="153">
                  <c:v>-16.002941</c:v>
                </c:pt>
                <c:pt idx="154">
                  <c:v>-15.819597999999999</c:v>
                </c:pt>
                <c:pt idx="155">
                  <c:v>-15.747294</c:v>
                </c:pt>
                <c:pt idx="156">
                  <c:v>-15.941191999999999</c:v>
                </c:pt>
                <c:pt idx="157">
                  <c:v>-16.293772000000001</c:v>
                </c:pt>
                <c:pt idx="158">
                  <c:v>-15.851829</c:v>
                </c:pt>
                <c:pt idx="159">
                  <c:v>-15.690011</c:v>
                </c:pt>
                <c:pt idx="160">
                  <c:v>-15.489966000000001</c:v>
                </c:pt>
                <c:pt idx="161">
                  <c:v>-15.565569999999999</c:v>
                </c:pt>
                <c:pt idx="162">
                  <c:v>-15.321538</c:v>
                </c:pt>
                <c:pt idx="163">
                  <c:v>-15.355921</c:v>
                </c:pt>
                <c:pt idx="164">
                  <c:v>-15.299754999999999</c:v>
                </c:pt>
                <c:pt idx="165">
                  <c:v>-14.932625</c:v>
                </c:pt>
                <c:pt idx="166">
                  <c:v>-14.699469000000001</c:v>
                </c:pt>
                <c:pt idx="167">
                  <c:v>-14.42592</c:v>
                </c:pt>
                <c:pt idx="168">
                  <c:v>-14.136314</c:v>
                </c:pt>
                <c:pt idx="169">
                  <c:v>-14.623590999999999</c:v>
                </c:pt>
                <c:pt idx="170">
                  <c:v>-14.166744</c:v>
                </c:pt>
                <c:pt idx="171">
                  <c:v>-14.148605999999999</c:v>
                </c:pt>
                <c:pt idx="172">
                  <c:v>-14.058865000000001</c:v>
                </c:pt>
                <c:pt idx="173">
                  <c:v>-13.813279</c:v>
                </c:pt>
                <c:pt idx="174">
                  <c:v>-13.975996</c:v>
                </c:pt>
                <c:pt idx="175">
                  <c:v>-13.339769</c:v>
                </c:pt>
                <c:pt idx="176">
                  <c:v>-13.812366000000001</c:v>
                </c:pt>
                <c:pt idx="177">
                  <c:v>-13.544283999999999</c:v>
                </c:pt>
                <c:pt idx="178">
                  <c:v>-13.701503000000001</c:v>
                </c:pt>
                <c:pt idx="179">
                  <c:v>-13.769596999999999</c:v>
                </c:pt>
                <c:pt idx="180">
                  <c:v>-13.920992999999999</c:v>
                </c:pt>
                <c:pt idx="181">
                  <c:v>-14.15521</c:v>
                </c:pt>
                <c:pt idx="182">
                  <c:v>-14.205935</c:v>
                </c:pt>
                <c:pt idx="183">
                  <c:v>-13.91142</c:v>
                </c:pt>
                <c:pt idx="184">
                  <c:v>-14.263131</c:v>
                </c:pt>
                <c:pt idx="185">
                  <c:v>-14.539061</c:v>
                </c:pt>
                <c:pt idx="186">
                  <c:v>-14.941165</c:v>
                </c:pt>
                <c:pt idx="187">
                  <c:v>-15.536664</c:v>
                </c:pt>
                <c:pt idx="188">
                  <c:v>-16.371389000000001</c:v>
                </c:pt>
                <c:pt idx="189">
                  <c:v>-16.736115000000002</c:v>
                </c:pt>
                <c:pt idx="190">
                  <c:v>-17.682175000000001</c:v>
                </c:pt>
                <c:pt idx="191">
                  <c:v>-19.268591000000001</c:v>
                </c:pt>
                <c:pt idx="192">
                  <c:v>-20.766376000000001</c:v>
                </c:pt>
                <c:pt idx="193">
                  <c:v>-23.058256</c:v>
                </c:pt>
                <c:pt idx="194">
                  <c:v>-26.845728000000001</c:v>
                </c:pt>
                <c:pt idx="195">
                  <c:v>-30.400707000000001</c:v>
                </c:pt>
                <c:pt idx="196">
                  <c:v>-36.354401000000003</c:v>
                </c:pt>
                <c:pt idx="197">
                  <c:v>-28.600752</c:v>
                </c:pt>
                <c:pt idx="198">
                  <c:v>-24.72156</c:v>
                </c:pt>
                <c:pt idx="199">
                  <c:v>-20.177271000000001</c:v>
                </c:pt>
                <c:pt idx="200">
                  <c:v>-18.170594999999999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Sheet1!$N$10</c:f>
              <c:strCache>
                <c:ptCount val="1"/>
                <c:pt idx="0">
                  <c:v>-44°C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Sheet1!$N$12:$N$212</c:f>
              <c:numCache>
                <c:formatCode>General</c:formatCode>
                <c:ptCount val="201"/>
                <c:pt idx="0">
                  <c:v>-24.506965999999998</c:v>
                </c:pt>
                <c:pt idx="1">
                  <c:v>-39.957138</c:v>
                </c:pt>
                <c:pt idx="2">
                  <c:v>-41.011043999999998</c:v>
                </c:pt>
                <c:pt idx="3">
                  <c:v>-41.821956999999998</c:v>
                </c:pt>
                <c:pt idx="4">
                  <c:v>-41.939929999999997</c:v>
                </c:pt>
                <c:pt idx="5">
                  <c:v>-42.033988999999998</c:v>
                </c:pt>
                <c:pt idx="6">
                  <c:v>-42.716869000000003</c:v>
                </c:pt>
                <c:pt idx="7">
                  <c:v>-44.310600000000001</c:v>
                </c:pt>
                <c:pt idx="8">
                  <c:v>-44.454951999999999</c:v>
                </c:pt>
                <c:pt idx="9">
                  <c:v>-44.095570000000002</c:v>
                </c:pt>
                <c:pt idx="10">
                  <c:v>-40.628875999999998</c:v>
                </c:pt>
                <c:pt idx="11">
                  <c:v>-37.693736999999999</c:v>
                </c:pt>
                <c:pt idx="12">
                  <c:v>-35.160685999999998</c:v>
                </c:pt>
                <c:pt idx="13">
                  <c:v>-32.637332999999998</c:v>
                </c:pt>
                <c:pt idx="14">
                  <c:v>-30.561335</c:v>
                </c:pt>
                <c:pt idx="15">
                  <c:v>-28.908047</c:v>
                </c:pt>
                <c:pt idx="16">
                  <c:v>-27.293047000000001</c:v>
                </c:pt>
                <c:pt idx="17">
                  <c:v>-25.802316999999999</c:v>
                </c:pt>
                <c:pt idx="18">
                  <c:v>-24.468451999999999</c:v>
                </c:pt>
                <c:pt idx="19">
                  <c:v>-23.333801000000001</c:v>
                </c:pt>
                <c:pt idx="20">
                  <c:v>-22.428070000000002</c:v>
                </c:pt>
                <c:pt idx="21">
                  <c:v>-21.542902000000002</c:v>
                </c:pt>
                <c:pt idx="22">
                  <c:v>-20.675170999999999</c:v>
                </c:pt>
                <c:pt idx="23">
                  <c:v>-19.86599</c:v>
                </c:pt>
                <c:pt idx="24">
                  <c:v>-19.273835999999999</c:v>
                </c:pt>
                <c:pt idx="25">
                  <c:v>-18.595839000000002</c:v>
                </c:pt>
                <c:pt idx="26">
                  <c:v>-18.059052000000001</c:v>
                </c:pt>
                <c:pt idx="27">
                  <c:v>-17.586539999999999</c:v>
                </c:pt>
                <c:pt idx="28">
                  <c:v>-17.110002999999999</c:v>
                </c:pt>
                <c:pt idx="29">
                  <c:v>-16.763027000000001</c:v>
                </c:pt>
                <c:pt idx="30">
                  <c:v>-16.387629</c:v>
                </c:pt>
                <c:pt idx="31">
                  <c:v>-16.084351999999999</c:v>
                </c:pt>
                <c:pt idx="32">
                  <c:v>-15.768109000000001</c:v>
                </c:pt>
                <c:pt idx="33">
                  <c:v>-15.454451000000001</c:v>
                </c:pt>
                <c:pt idx="34">
                  <c:v>-15.237546999999999</c:v>
                </c:pt>
                <c:pt idx="35">
                  <c:v>-14.979025999999999</c:v>
                </c:pt>
                <c:pt idx="36">
                  <c:v>-14.808401999999999</c:v>
                </c:pt>
                <c:pt idx="37">
                  <c:v>-14.574085</c:v>
                </c:pt>
                <c:pt idx="38">
                  <c:v>-14.325995000000001</c:v>
                </c:pt>
                <c:pt idx="39">
                  <c:v>-14.092262</c:v>
                </c:pt>
                <c:pt idx="40">
                  <c:v>-13.938644999999999</c:v>
                </c:pt>
                <c:pt idx="41">
                  <c:v>-13.656076000000001</c:v>
                </c:pt>
                <c:pt idx="42">
                  <c:v>-13.384528</c:v>
                </c:pt>
                <c:pt idx="43">
                  <c:v>-13.211340999999999</c:v>
                </c:pt>
                <c:pt idx="44">
                  <c:v>-12.961627999999999</c:v>
                </c:pt>
                <c:pt idx="45">
                  <c:v>-12.725477</c:v>
                </c:pt>
                <c:pt idx="46">
                  <c:v>-12.501286</c:v>
                </c:pt>
                <c:pt idx="47">
                  <c:v>-12.300514</c:v>
                </c:pt>
                <c:pt idx="48">
                  <c:v>-12.136386</c:v>
                </c:pt>
                <c:pt idx="49">
                  <c:v>-11.953227999999999</c:v>
                </c:pt>
                <c:pt idx="50">
                  <c:v>-11.785567</c:v>
                </c:pt>
                <c:pt idx="51">
                  <c:v>-11.559176000000001</c:v>
                </c:pt>
                <c:pt idx="52">
                  <c:v>-11.454423</c:v>
                </c:pt>
                <c:pt idx="53">
                  <c:v>-11.259384000000001</c:v>
                </c:pt>
                <c:pt idx="54">
                  <c:v>-11.163669000000001</c:v>
                </c:pt>
                <c:pt idx="55">
                  <c:v>-11.081526</c:v>
                </c:pt>
                <c:pt idx="56">
                  <c:v>-10.988792</c:v>
                </c:pt>
                <c:pt idx="57">
                  <c:v>-10.955908000000001</c:v>
                </c:pt>
                <c:pt idx="58">
                  <c:v>-10.865916</c:v>
                </c:pt>
                <c:pt idx="59">
                  <c:v>-10.814919</c:v>
                </c:pt>
                <c:pt idx="60">
                  <c:v>-10.802619999999999</c:v>
                </c:pt>
                <c:pt idx="61">
                  <c:v>-10.806607</c:v>
                </c:pt>
                <c:pt idx="62">
                  <c:v>-10.802860000000001</c:v>
                </c:pt>
                <c:pt idx="63">
                  <c:v>-10.835583</c:v>
                </c:pt>
                <c:pt idx="64">
                  <c:v>-10.907512000000001</c:v>
                </c:pt>
                <c:pt idx="65">
                  <c:v>-10.973393</c:v>
                </c:pt>
                <c:pt idx="66">
                  <c:v>-11.063167</c:v>
                </c:pt>
                <c:pt idx="67">
                  <c:v>-11.155446</c:v>
                </c:pt>
                <c:pt idx="68">
                  <c:v>-11.262098999999999</c:v>
                </c:pt>
                <c:pt idx="69">
                  <c:v>-11.410356999999999</c:v>
                </c:pt>
                <c:pt idx="70">
                  <c:v>-11.546701000000001</c:v>
                </c:pt>
                <c:pt idx="71">
                  <c:v>-11.769981</c:v>
                </c:pt>
                <c:pt idx="72">
                  <c:v>-11.922191</c:v>
                </c:pt>
                <c:pt idx="73">
                  <c:v>-12.162606</c:v>
                </c:pt>
                <c:pt idx="74">
                  <c:v>-12.365208000000001</c:v>
                </c:pt>
                <c:pt idx="75">
                  <c:v>-12.655627000000001</c:v>
                </c:pt>
                <c:pt idx="76">
                  <c:v>-12.9184</c:v>
                </c:pt>
                <c:pt idx="77">
                  <c:v>-13.110951</c:v>
                </c:pt>
                <c:pt idx="78">
                  <c:v>-13.379057</c:v>
                </c:pt>
                <c:pt idx="79">
                  <c:v>-13.619536999999999</c:v>
                </c:pt>
                <c:pt idx="80">
                  <c:v>-13.784739</c:v>
                </c:pt>
                <c:pt idx="81">
                  <c:v>-13.928595</c:v>
                </c:pt>
                <c:pt idx="82">
                  <c:v>-14.012487</c:v>
                </c:pt>
                <c:pt idx="83">
                  <c:v>-14.03106</c:v>
                </c:pt>
                <c:pt idx="84">
                  <c:v>-13.875774</c:v>
                </c:pt>
                <c:pt idx="85">
                  <c:v>-13.790699</c:v>
                </c:pt>
                <c:pt idx="86">
                  <c:v>-13.598474</c:v>
                </c:pt>
                <c:pt idx="87">
                  <c:v>-13.356626</c:v>
                </c:pt>
                <c:pt idx="88">
                  <c:v>-13.108713</c:v>
                </c:pt>
                <c:pt idx="89">
                  <c:v>-12.84343</c:v>
                </c:pt>
                <c:pt idx="90">
                  <c:v>-12.662141999999999</c:v>
                </c:pt>
                <c:pt idx="91">
                  <c:v>-12.372021</c:v>
                </c:pt>
                <c:pt idx="92">
                  <c:v>-12.223732999999999</c:v>
                </c:pt>
                <c:pt idx="93">
                  <c:v>-12.044248</c:v>
                </c:pt>
                <c:pt idx="94">
                  <c:v>-11.981116</c:v>
                </c:pt>
                <c:pt idx="95">
                  <c:v>-11.825904</c:v>
                </c:pt>
                <c:pt idx="96">
                  <c:v>-11.818759</c:v>
                </c:pt>
                <c:pt idx="97">
                  <c:v>-11.849409</c:v>
                </c:pt>
                <c:pt idx="98">
                  <c:v>-11.915157000000001</c:v>
                </c:pt>
                <c:pt idx="99">
                  <c:v>-12.013085999999999</c:v>
                </c:pt>
                <c:pt idx="100">
                  <c:v>-12.147149000000001</c:v>
                </c:pt>
                <c:pt idx="101">
                  <c:v>-12.451796999999999</c:v>
                </c:pt>
                <c:pt idx="102">
                  <c:v>-12.70487</c:v>
                </c:pt>
                <c:pt idx="103">
                  <c:v>-13.129458</c:v>
                </c:pt>
                <c:pt idx="104">
                  <c:v>-13.556343</c:v>
                </c:pt>
                <c:pt idx="105">
                  <c:v>-14.240904</c:v>
                </c:pt>
                <c:pt idx="106">
                  <c:v>-14.817901000000001</c:v>
                </c:pt>
                <c:pt idx="107">
                  <c:v>-15.579071000000001</c:v>
                </c:pt>
                <c:pt idx="108">
                  <c:v>-16.412468000000001</c:v>
                </c:pt>
                <c:pt idx="109">
                  <c:v>-17.615866</c:v>
                </c:pt>
                <c:pt idx="110">
                  <c:v>-18.749687000000002</c:v>
                </c:pt>
                <c:pt idx="111">
                  <c:v>-20.147089000000001</c:v>
                </c:pt>
                <c:pt idx="112">
                  <c:v>-21.646629000000001</c:v>
                </c:pt>
                <c:pt idx="113">
                  <c:v>-24.045883</c:v>
                </c:pt>
                <c:pt idx="114">
                  <c:v>-26.813161999999998</c:v>
                </c:pt>
                <c:pt idx="115">
                  <c:v>-30.558598</c:v>
                </c:pt>
                <c:pt idx="116">
                  <c:v>-31.944120000000002</c:v>
                </c:pt>
                <c:pt idx="117">
                  <c:v>-31.116745000000002</c:v>
                </c:pt>
                <c:pt idx="118">
                  <c:v>-29.508244000000001</c:v>
                </c:pt>
                <c:pt idx="119">
                  <c:v>-27.165797999999999</c:v>
                </c:pt>
                <c:pt idx="120">
                  <c:v>-25.106725999999998</c:v>
                </c:pt>
                <c:pt idx="121">
                  <c:v>-23.682755</c:v>
                </c:pt>
                <c:pt idx="122">
                  <c:v>-22.994451999999999</c:v>
                </c:pt>
                <c:pt idx="123">
                  <c:v>-22.259777</c:v>
                </c:pt>
                <c:pt idx="124">
                  <c:v>-21.511209000000001</c:v>
                </c:pt>
                <c:pt idx="125">
                  <c:v>-21.293949000000001</c:v>
                </c:pt>
                <c:pt idx="126">
                  <c:v>-21.138217999999998</c:v>
                </c:pt>
                <c:pt idx="127">
                  <c:v>-20.994287</c:v>
                </c:pt>
                <c:pt idx="128">
                  <c:v>-21.097178</c:v>
                </c:pt>
                <c:pt idx="129">
                  <c:v>-21.411242000000001</c:v>
                </c:pt>
                <c:pt idx="130">
                  <c:v>-21.287029</c:v>
                </c:pt>
                <c:pt idx="131">
                  <c:v>-21.996663999999999</c:v>
                </c:pt>
                <c:pt idx="132">
                  <c:v>-22.113785</c:v>
                </c:pt>
                <c:pt idx="133">
                  <c:v>-22.805983000000001</c:v>
                </c:pt>
                <c:pt idx="134">
                  <c:v>-23.255199000000001</c:v>
                </c:pt>
                <c:pt idx="135">
                  <c:v>-23.754776</c:v>
                </c:pt>
                <c:pt idx="136">
                  <c:v>-24.757168</c:v>
                </c:pt>
                <c:pt idx="137">
                  <c:v>-25.733294999999998</c:v>
                </c:pt>
                <c:pt idx="138">
                  <c:v>-26.051527</c:v>
                </c:pt>
                <c:pt idx="139">
                  <c:v>-26.398958</c:v>
                </c:pt>
                <c:pt idx="140">
                  <c:v>-26.104465000000001</c:v>
                </c:pt>
                <c:pt idx="141">
                  <c:v>-25.590809</c:v>
                </c:pt>
                <c:pt idx="142">
                  <c:v>-24.72541</c:v>
                </c:pt>
                <c:pt idx="143">
                  <c:v>-23.136101</c:v>
                </c:pt>
                <c:pt idx="144">
                  <c:v>-22.300492999999999</c:v>
                </c:pt>
                <c:pt idx="145">
                  <c:v>-20.444139</c:v>
                </c:pt>
                <c:pt idx="146">
                  <c:v>-18.976033999999999</c:v>
                </c:pt>
                <c:pt idx="147">
                  <c:v>-18.135078</c:v>
                </c:pt>
                <c:pt idx="148">
                  <c:v>-17.017776000000001</c:v>
                </c:pt>
                <c:pt idx="149">
                  <c:v>-15.976355999999999</c:v>
                </c:pt>
                <c:pt idx="150">
                  <c:v>-15.036171</c:v>
                </c:pt>
                <c:pt idx="151">
                  <c:v>-14.307373</c:v>
                </c:pt>
                <c:pt idx="152">
                  <c:v>-13.566566</c:v>
                </c:pt>
                <c:pt idx="153">
                  <c:v>-13.105365000000001</c:v>
                </c:pt>
                <c:pt idx="154">
                  <c:v>-12.478711000000001</c:v>
                </c:pt>
                <c:pt idx="155">
                  <c:v>-11.951406</c:v>
                </c:pt>
                <c:pt idx="156">
                  <c:v>-11.543473000000001</c:v>
                </c:pt>
                <c:pt idx="157">
                  <c:v>-11.217613</c:v>
                </c:pt>
                <c:pt idx="158">
                  <c:v>-10.928003</c:v>
                </c:pt>
                <c:pt idx="159">
                  <c:v>-10.624281999999999</c:v>
                </c:pt>
                <c:pt idx="160">
                  <c:v>-10.560012</c:v>
                </c:pt>
                <c:pt idx="161">
                  <c:v>-10.347557</c:v>
                </c:pt>
                <c:pt idx="162">
                  <c:v>-10.282798</c:v>
                </c:pt>
                <c:pt idx="163">
                  <c:v>-10.238364000000001</c:v>
                </c:pt>
                <c:pt idx="164">
                  <c:v>-10.460423</c:v>
                </c:pt>
                <c:pt idx="165">
                  <c:v>-10.477159</c:v>
                </c:pt>
                <c:pt idx="166">
                  <c:v>-10.703084</c:v>
                </c:pt>
                <c:pt idx="167">
                  <c:v>-10.925959000000001</c:v>
                </c:pt>
                <c:pt idx="168">
                  <c:v>-11.438583</c:v>
                </c:pt>
                <c:pt idx="169">
                  <c:v>-11.774876000000001</c:v>
                </c:pt>
                <c:pt idx="170">
                  <c:v>-12.274195000000001</c:v>
                </c:pt>
                <c:pt idx="171">
                  <c:v>-12.867208</c:v>
                </c:pt>
                <c:pt idx="172">
                  <c:v>-13.448758</c:v>
                </c:pt>
                <c:pt idx="173">
                  <c:v>-14.321313</c:v>
                </c:pt>
                <c:pt idx="174">
                  <c:v>-15.181531</c:v>
                </c:pt>
                <c:pt idx="175">
                  <c:v>-16.456043000000001</c:v>
                </c:pt>
                <c:pt idx="176">
                  <c:v>-17.326708</c:v>
                </c:pt>
                <c:pt idx="177">
                  <c:v>-18.437984</c:v>
                </c:pt>
                <c:pt idx="178">
                  <c:v>-20.221394</c:v>
                </c:pt>
                <c:pt idx="179">
                  <c:v>-21.504324</c:v>
                </c:pt>
                <c:pt idx="180">
                  <c:v>-23.422550000000001</c:v>
                </c:pt>
                <c:pt idx="181">
                  <c:v>-24.450924000000001</c:v>
                </c:pt>
                <c:pt idx="182">
                  <c:v>-25.607945999999998</c:v>
                </c:pt>
                <c:pt idx="183">
                  <c:v>-26.420897</c:v>
                </c:pt>
                <c:pt idx="184">
                  <c:v>-25.780951000000002</c:v>
                </c:pt>
                <c:pt idx="185">
                  <c:v>-25.264344999999999</c:v>
                </c:pt>
                <c:pt idx="186">
                  <c:v>-24.487960999999999</c:v>
                </c:pt>
                <c:pt idx="187">
                  <c:v>-24.114623999999999</c:v>
                </c:pt>
                <c:pt idx="188">
                  <c:v>-23.659123999999998</c:v>
                </c:pt>
                <c:pt idx="189">
                  <c:v>-22.962727000000001</c:v>
                </c:pt>
                <c:pt idx="190">
                  <c:v>-23.361553000000001</c:v>
                </c:pt>
                <c:pt idx="191">
                  <c:v>-23.339468</c:v>
                </c:pt>
                <c:pt idx="192">
                  <c:v>-23.486000000000001</c:v>
                </c:pt>
                <c:pt idx="193">
                  <c:v>-24.021270999999999</c:v>
                </c:pt>
                <c:pt idx="194">
                  <c:v>-24.583549000000001</c:v>
                </c:pt>
                <c:pt idx="195">
                  <c:v>-25.551756000000001</c:v>
                </c:pt>
                <c:pt idx="196">
                  <c:v>-26.307403999999998</c:v>
                </c:pt>
                <c:pt idx="197">
                  <c:v>-28.595151999999999</c:v>
                </c:pt>
                <c:pt idx="198">
                  <c:v>-30.092093999999999</c:v>
                </c:pt>
                <c:pt idx="199">
                  <c:v>-32.205765</c:v>
                </c:pt>
                <c:pt idx="200">
                  <c:v>-32.105164000000002</c:v>
                </c:pt>
              </c:numCache>
            </c:numRef>
          </c:yVal>
          <c:smooth val="1"/>
        </c:ser>
        <c:ser>
          <c:idx val="3"/>
          <c:order val="3"/>
          <c:tx>
            <c:v>SPEC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[1]Sheet1!$C$12:$C$212</c:f>
              <c:numCache>
                <c:formatCode>General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[1]Sheet1!$L$12:$L$212</c:f>
              <c:numCache>
                <c:formatCode>General</c:formatCode>
                <c:ptCount val="201"/>
                <c:pt idx="0">
                  <c:v>-9.5500000000000007</c:v>
                </c:pt>
                <c:pt idx="1">
                  <c:v>-9.5500000000000007</c:v>
                </c:pt>
                <c:pt idx="2">
                  <c:v>-9.5500000000000007</c:v>
                </c:pt>
                <c:pt idx="3">
                  <c:v>-9.5500000000000007</c:v>
                </c:pt>
                <c:pt idx="4">
                  <c:v>-9.5500000000000007</c:v>
                </c:pt>
                <c:pt idx="5">
                  <c:v>-9.5500000000000007</c:v>
                </c:pt>
                <c:pt idx="6">
                  <c:v>-9.5500000000000007</c:v>
                </c:pt>
                <c:pt idx="7">
                  <c:v>-9.5500000000000007</c:v>
                </c:pt>
                <c:pt idx="8">
                  <c:v>-9.5500000000000007</c:v>
                </c:pt>
                <c:pt idx="9">
                  <c:v>-9.5500000000000007</c:v>
                </c:pt>
                <c:pt idx="10">
                  <c:v>-9.5500000000000007</c:v>
                </c:pt>
                <c:pt idx="11">
                  <c:v>-9.5500000000000007</c:v>
                </c:pt>
                <c:pt idx="12">
                  <c:v>-9.5500000000000007</c:v>
                </c:pt>
                <c:pt idx="13">
                  <c:v>-9.5500000000000007</c:v>
                </c:pt>
                <c:pt idx="14">
                  <c:v>-9.5500000000000007</c:v>
                </c:pt>
                <c:pt idx="15">
                  <c:v>-9.5500000000000007</c:v>
                </c:pt>
                <c:pt idx="16">
                  <c:v>-9.5500000000000007</c:v>
                </c:pt>
                <c:pt idx="17">
                  <c:v>-9.5500000000000007</c:v>
                </c:pt>
                <c:pt idx="18">
                  <c:v>-9.5500000000000007</c:v>
                </c:pt>
                <c:pt idx="19">
                  <c:v>-9.5500000000000007</c:v>
                </c:pt>
                <c:pt idx="20">
                  <c:v>-9.5500000000000007</c:v>
                </c:pt>
                <c:pt idx="21">
                  <c:v>-9.5500000000000007</c:v>
                </c:pt>
                <c:pt idx="22">
                  <c:v>-9.5500000000000007</c:v>
                </c:pt>
                <c:pt idx="23">
                  <c:v>-9.5500000000000007</c:v>
                </c:pt>
                <c:pt idx="24">
                  <c:v>-9.5500000000000007</c:v>
                </c:pt>
                <c:pt idx="25">
                  <c:v>-9.5500000000000007</c:v>
                </c:pt>
                <c:pt idx="26">
                  <c:v>-9.5500000000000007</c:v>
                </c:pt>
                <c:pt idx="27">
                  <c:v>-9.5500000000000007</c:v>
                </c:pt>
                <c:pt idx="28">
                  <c:v>-9.5500000000000007</c:v>
                </c:pt>
                <c:pt idx="29">
                  <c:v>-9.5500000000000007</c:v>
                </c:pt>
                <c:pt idx="30">
                  <c:v>-9.5500000000000007</c:v>
                </c:pt>
                <c:pt idx="31">
                  <c:v>-9.5500000000000007</c:v>
                </c:pt>
                <c:pt idx="32">
                  <c:v>-9.5500000000000007</c:v>
                </c:pt>
                <c:pt idx="33">
                  <c:v>-9.5500000000000007</c:v>
                </c:pt>
                <c:pt idx="34">
                  <c:v>-9.5500000000000007</c:v>
                </c:pt>
                <c:pt idx="35">
                  <c:v>-9.5500000000000007</c:v>
                </c:pt>
                <c:pt idx="36">
                  <c:v>-9.5500000000000007</c:v>
                </c:pt>
                <c:pt idx="37">
                  <c:v>-9.5500000000000007</c:v>
                </c:pt>
                <c:pt idx="38">
                  <c:v>-9.5500000000000007</c:v>
                </c:pt>
                <c:pt idx="39">
                  <c:v>-9.5500000000000007</c:v>
                </c:pt>
                <c:pt idx="40">
                  <c:v>-9.5500000000000007</c:v>
                </c:pt>
                <c:pt idx="41">
                  <c:v>-9.5500000000000007</c:v>
                </c:pt>
                <c:pt idx="42">
                  <c:v>-9.5500000000000007</c:v>
                </c:pt>
                <c:pt idx="43">
                  <c:v>-9.5500000000000007</c:v>
                </c:pt>
                <c:pt idx="44">
                  <c:v>-9.5500000000000007</c:v>
                </c:pt>
                <c:pt idx="45">
                  <c:v>-9.5500000000000007</c:v>
                </c:pt>
                <c:pt idx="46">
                  <c:v>-9.5500000000000007</c:v>
                </c:pt>
                <c:pt idx="47">
                  <c:v>-9.5500000000000007</c:v>
                </c:pt>
                <c:pt idx="48">
                  <c:v>-9.5500000000000007</c:v>
                </c:pt>
                <c:pt idx="49">
                  <c:v>-9.5500000000000007</c:v>
                </c:pt>
                <c:pt idx="50">
                  <c:v>-9.5500000000000007</c:v>
                </c:pt>
                <c:pt idx="51">
                  <c:v>-9.5500000000000007</c:v>
                </c:pt>
                <c:pt idx="52">
                  <c:v>-9.5500000000000007</c:v>
                </c:pt>
                <c:pt idx="53">
                  <c:v>-9.5500000000000007</c:v>
                </c:pt>
                <c:pt idx="54">
                  <c:v>-9.5500000000000007</c:v>
                </c:pt>
                <c:pt idx="55">
                  <c:v>-9.5500000000000007</c:v>
                </c:pt>
                <c:pt idx="56">
                  <c:v>-9.5500000000000007</c:v>
                </c:pt>
                <c:pt idx="57">
                  <c:v>-9.5500000000000007</c:v>
                </c:pt>
                <c:pt idx="58">
                  <c:v>-9.5500000000000007</c:v>
                </c:pt>
                <c:pt idx="59">
                  <c:v>-9.5500000000000007</c:v>
                </c:pt>
                <c:pt idx="60">
                  <c:v>-9.5500000000000007</c:v>
                </c:pt>
                <c:pt idx="61">
                  <c:v>-9.5500000000000007</c:v>
                </c:pt>
                <c:pt idx="62">
                  <c:v>-9.5500000000000007</c:v>
                </c:pt>
                <c:pt idx="63">
                  <c:v>-9.5500000000000007</c:v>
                </c:pt>
                <c:pt idx="64">
                  <c:v>-9.5500000000000007</c:v>
                </c:pt>
                <c:pt idx="65">
                  <c:v>-9.5500000000000007</c:v>
                </c:pt>
                <c:pt idx="66">
                  <c:v>-9.5500000000000007</c:v>
                </c:pt>
                <c:pt idx="67">
                  <c:v>-9.5500000000000007</c:v>
                </c:pt>
                <c:pt idx="68">
                  <c:v>-9.5500000000000007</c:v>
                </c:pt>
                <c:pt idx="69">
                  <c:v>-9.5500000000000007</c:v>
                </c:pt>
                <c:pt idx="70">
                  <c:v>-9.5500000000000007</c:v>
                </c:pt>
                <c:pt idx="71">
                  <c:v>-9.5500000000000007</c:v>
                </c:pt>
                <c:pt idx="72">
                  <c:v>-9.5500000000000007</c:v>
                </c:pt>
                <c:pt idx="73">
                  <c:v>-9.5500000000000007</c:v>
                </c:pt>
                <c:pt idx="74">
                  <c:v>-9.5500000000000007</c:v>
                </c:pt>
                <c:pt idx="75">
                  <c:v>-9.5500000000000007</c:v>
                </c:pt>
                <c:pt idx="76">
                  <c:v>-9.5500000000000007</c:v>
                </c:pt>
                <c:pt idx="77">
                  <c:v>-9.5500000000000007</c:v>
                </c:pt>
                <c:pt idx="78">
                  <c:v>-9.5500000000000007</c:v>
                </c:pt>
                <c:pt idx="79">
                  <c:v>-9.5500000000000007</c:v>
                </c:pt>
                <c:pt idx="80">
                  <c:v>-9.5500000000000007</c:v>
                </c:pt>
                <c:pt idx="81">
                  <c:v>-9.5500000000000007</c:v>
                </c:pt>
                <c:pt idx="82">
                  <c:v>-9.5500000000000007</c:v>
                </c:pt>
                <c:pt idx="83">
                  <c:v>-9.5500000000000007</c:v>
                </c:pt>
                <c:pt idx="84">
                  <c:v>-9.5500000000000007</c:v>
                </c:pt>
                <c:pt idx="85">
                  <c:v>-9.5500000000000007</c:v>
                </c:pt>
                <c:pt idx="86">
                  <c:v>-9.5500000000000007</c:v>
                </c:pt>
                <c:pt idx="87">
                  <c:v>-9.5500000000000007</c:v>
                </c:pt>
                <c:pt idx="88">
                  <c:v>-9.5500000000000007</c:v>
                </c:pt>
                <c:pt idx="89">
                  <c:v>-9.5500000000000007</c:v>
                </c:pt>
                <c:pt idx="90">
                  <c:v>-9.5500000000000007</c:v>
                </c:pt>
                <c:pt idx="91">
                  <c:v>-9.5500000000000007</c:v>
                </c:pt>
                <c:pt idx="92">
                  <c:v>-9.5500000000000007</c:v>
                </c:pt>
                <c:pt idx="93">
                  <c:v>-9.5500000000000007</c:v>
                </c:pt>
                <c:pt idx="94">
                  <c:v>-9.5500000000000007</c:v>
                </c:pt>
                <c:pt idx="95">
                  <c:v>-9.5500000000000007</c:v>
                </c:pt>
                <c:pt idx="96">
                  <c:v>-9.5500000000000007</c:v>
                </c:pt>
                <c:pt idx="97">
                  <c:v>-9.5500000000000007</c:v>
                </c:pt>
                <c:pt idx="98">
                  <c:v>-9.5500000000000007</c:v>
                </c:pt>
                <c:pt idx="99">
                  <c:v>-9.5500000000000007</c:v>
                </c:pt>
                <c:pt idx="100">
                  <c:v>-9.5500000000000007</c:v>
                </c:pt>
                <c:pt idx="101">
                  <c:v>-9.5500000000000007</c:v>
                </c:pt>
                <c:pt idx="102">
                  <c:v>-9.5500000000000007</c:v>
                </c:pt>
                <c:pt idx="103">
                  <c:v>-9.5500000000000007</c:v>
                </c:pt>
                <c:pt idx="104">
                  <c:v>-9.5500000000000007</c:v>
                </c:pt>
                <c:pt idx="105">
                  <c:v>-9.5500000000000007</c:v>
                </c:pt>
                <c:pt idx="106">
                  <c:v>-9.5500000000000007</c:v>
                </c:pt>
                <c:pt idx="107">
                  <c:v>-9.5500000000000007</c:v>
                </c:pt>
                <c:pt idx="108">
                  <c:v>-9.5500000000000007</c:v>
                </c:pt>
                <c:pt idx="109">
                  <c:v>-9.5500000000000007</c:v>
                </c:pt>
                <c:pt idx="110">
                  <c:v>-9.5500000000000007</c:v>
                </c:pt>
                <c:pt idx="111">
                  <c:v>-9.5500000000000007</c:v>
                </c:pt>
                <c:pt idx="112">
                  <c:v>-9.5500000000000007</c:v>
                </c:pt>
                <c:pt idx="113">
                  <c:v>-9.5500000000000007</c:v>
                </c:pt>
                <c:pt idx="114">
                  <c:v>-9.5500000000000007</c:v>
                </c:pt>
                <c:pt idx="115">
                  <c:v>-9.5500000000000007</c:v>
                </c:pt>
                <c:pt idx="116">
                  <c:v>-9.5500000000000007</c:v>
                </c:pt>
                <c:pt idx="117">
                  <c:v>-9.5500000000000007</c:v>
                </c:pt>
                <c:pt idx="118">
                  <c:v>-9.5500000000000007</c:v>
                </c:pt>
                <c:pt idx="119">
                  <c:v>-9.5500000000000007</c:v>
                </c:pt>
                <c:pt idx="120">
                  <c:v>-9.5500000000000007</c:v>
                </c:pt>
                <c:pt idx="121">
                  <c:v>-9.5500000000000007</c:v>
                </c:pt>
                <c:pt idx="122">
                  <c:v>-9.5500000000000007</c:v>
                </c:pt>
                <c:pt idx="123">
                  <c:v>-9.5500000000000007</c:v>
                </c:pt>
                <c:pt idx="124">
                  <c:v>-9.5500000000000007</c:v>
                </c:pt>
                <c:pt idx="125">
                  <c:v>-9.5500000000000007</c:v>
                </c:pt>
                <c:pt idx="126">
                  <c:v>-9.5500000000000007</c:v>
                </c:pt>
                <c:pt idx="127">
                  <c:v>-9.5500000000000007</c:v>
                </c:pt>
                <c:pt idx="128">
                  <c:v>-9.5500000000000007</c:v>
                </c:pt>
                <c:pt idx="129">
                  <c:v>-9.5500000000000007</c:v>
                </c:pt>
                <c:pt idx="130">
                  <c:v>-9.5500000000000007</c:v>
                </c:pt>
                <c:pt idx="131">
                  <c:v>-9.5500000000000007</c:v>
                </c:pt>
                <c:pt idx="132">
                  <c:v>-9.5500000000000007</c:v>
                </c:pt>
                <c:pt idx="133">
                  <c:v>-9.5500000000000007</c:v>
                </c:pt>
                <c:pt idx="134">
                  <c:v>-9.5500000000000007</c:v>
                </c:pt>
                <c:pt idx="135">
                  <c:v>-9.5500000000000007</c:v>
                </c:pt>
                <c:pt idx="136">
                  <c:v>-9.5500000000000007</c:v>
                </c:pt>
                <c:pt idx="137">
                  <c:v>-9.5500000000000007</c:v>
                </c:pt>
                <c:pt idx="138">
                  <c:v>-9.5500000000000007</c:v>
                </c:pt>
                <c:pt idx="139">
                  <c:v>-9.5500000000000007</c:v>
                </c:pt>
                <c:pt idx="140">
                  <c:v>-9.5500000000000007</c:v>
                </c:pt>
                <c:pt idx="141">
                  <c:v>-9.5500000000000007</c:v>
                </c:pt>
                <c:pt idx="142">
                  <c:v>-9.5500000000000007</c:v>
                </c:pt>
                <c:pt idx="143">
                  <c:v>-9.5500000000000007</c:v>
                </c:pt>
                <c:pt idx="144">
                  <c:v>-9.5500000000000007</c:v>
                </c:pt>
                <c:pt idx="145">
                  <c:v>-9.5500000000000007</c:v>
                </c:pt>
                <c:pt idx="146">
                  <c:v>-9.5500000000000007</c:v>
                </c:pt>
                <c:pt idx="147">
                  <c:v>-9.5500000000000007</c:v>
                </c:pt>
                <c:pt idx="148">
                  <c:v>-9.5500000000000007</c:v>
                </c:pt>
                <c:pt idx="149">
                  <c:v>-9.5500000000000007</c:v>
                </c:pt>
                <c:pt idx="150">
                  <c:v>-9.5500000000000007</c:v>
                </c:pt>
                <c:pt idx="151">
                  <c:v>-9.5500000000000007</c:v>
                </c:pt>
                <c:pt idx="152">
                  <c:v>-9.5500000000000007</c:v>
                </c:pt>
                <c:pt idx="153">
                  <c:v>-9.5500000000000007</c:v>
                </c:pt>
                <c:pt idx="154">
                  <c:v>-9.5500000000000007</c:v>
                </c:pt>
                <c:pt idx="155">
                  <c:v>-9.5500000000000007</c:v>
                </c:pt>
                <c:pt idx="156">
                  <c:v>-9.5500000000000007</c:v>
                </c:pt>
                <c:pt idx="157">
                  <c:v>-9.5500000000000007</c:v>
                </c:pt>
                <c:pt idx="158">
                  <c:v>-9.5500000000000007</c:v>
                </c:pt>
                <c:pt idx="159">
                  <c:v>-9.5500000000000007</c:v>
                </c:pt>
                <c:pt idx="160">
                  <c:v>-9.5500000000000007</c:v>
                </c:pt>
                <c:pt idx="161">
                  <c:v>-9.5500000000000007</c:v>
                </c:pt>
                <c:pt idx="162">
                  <c:v>-9.5500000000000007</c:v>
                </c:pt>
                <c:pt idx="163">
                  <c:v>-9.5500000000000007</c:v>
                </c:pt>
                <c:pt idx="164">
                  <c:v>-9.5500000000000007</c:v>
                </c:pt>
                <c:pt idx="165">
                  <c:v>-9.5500000000000007</c:v>
                </c:pt>
                <c:pt idx="166">
                  <c:v>-9.5500000000000007</c:v>
                </c:pt>
                <c:pt idx="167">
                  <c:v>-9.5500000000000007</c:v>
                </c:pt>
                <c:pt idx="168">
                  <c:v>-9.5500000000000007</c:v>
                </c:pt>
                <c:pt idx="169">
                  <c:v>-9.5500000000000007</c:v>
                </c:pt>
                <c:pt idx="170">
                  <c:v>-9.5500000000000007</c:v>
                </c:pt>
                <c:pt idx="171">
                  <c:v>-9.5500000000000007</c:v>
                </c:pt>
                <c:pt idx="172">
                  <c:v>-9.5500000000000007</c:v>
                </c:pt>
                <c:pt idx="173">
                  <c:v>-9.5500000000000007</c:v>
                </c:pt>
                <c:pt idx="174">
                  <c:v>-9.5500000000000007</c:v>
                </c:pt>
                <c:pt idx="175">
                  <c:v>-9.5500000000000007</c:v>
                </c:pt>
                <c:pt idx="176">
                  <c:v>-9.5500000000000007</c:v>
                </c:pt>
                <c:pt idx="177">
                  <c:v>-9.5500000000000007</c:v>
                </c:pt>
                <c:pt idx="178">
                  <c:v>-9.5500000000000007</c:v>
                </c:pt>
                <c:pt idx="179">
                  <c:v>-9.5500000000000007</c:v>
                </c:pt>
                <c:pt idx="180">
                  <c:v>-9.5500000000000007</c:v>
                </c:pt>
                <c:pt idx="181">
                  <c:v>-9.5500000000000007</c:v>
                </c:pt>
                <c:pt idx="182">
                  <c:v>-9.5500000000000007</c:v>
                </c:pt>
                <c:pt idx="183">
                  <c:v>-9.5500000000000007</c:v>
                </c:pt>
                <c:pt idx="184">
                  <c:v>-9.5500000000000007</c:v>
                </c:pt>
                <c:pt idx="185">
                  <c:v>-9.5500000000000007</c:v>
                </c:pt>
                <c:pt idx="186">
                  <c:v>-9.5500000000000007</c:v>
                </c:pt>
                <c:pt idx="187">
                  <c:v>-9.5500000000000007</c:v>
                </c:pt>
                <c:pt idx="188">
                  <c:v>-9.5500000000000007</c:v>
                </c:pt>
                <c:pt idx="189">
                  <c:v>-9.5500000000000007</c:v>
                </c:pt>
                <c:pt idx="190">
                  <c:v>-9.5500000000000007</c:v>
                </c:pt>
                <c:pt idx="191">
                  <c:v>-9.5500000000000007</c:v>
                </c:pt>
                <c:pt idx="192">
                  <c:v>-9.5500000000000007</c:v>
                </c:pt>
                <c:pt idx="193">
                  <c:v>-9.5500000000000007</c:v>
                </c:pt>
                <c:pt idx="194">
                  <c:v>-9.5500000000000007</c:v>
                </c:pt>
                <c:pt idx="195">
                  <c:v>-9.5500000000000007</c:v>
                </c:pt>
                <c:pt idx="196">
                  <c:v>-9.5500000000000007</c:v>
                </c:pt>
                <c:pt idx="197">
                  <c:v>-9.5500000000000007</c:v>
                </c:pt>
                <c:pt idx="198">
                  <c:v>-9.5500000000000007</c:v>
                </c:pt>
                <c:pt idx="199">
                  <c:v>-9.5500000000000007</c:v>
                </c:pt>
                <c:pt idx="200">
                  <c:v>-9.5500000000000007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320152"/>
        <c:axId val="586320544"/>
      </c:scatterChart>
      <c:valAx>
        <c:axId val="586320152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Frequency (GHz)</a:t>
                </a:r>
              </a:p>
            </c:rich>
          </c:tx>
          <c:layout>
            <c:manualLayout>
              <c:xMode val="edge"/>
              <c:yMode val="edge"/>
              <c:x val="0.40837423720566673"/>
              <c:y val="0.884142718338269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320544"/>
        <c:crossesAt val="-11.725"/>
        <c:crossBetween val="midCat"/>
        <c:majorUnit val="1"/>
        <c:minorUnit val="0.5"/>
      </c:valAx>
      <c:valAx>
        <c:axId val="586320544"/>
        <c:scaling>
          <c:orientation val="minMax"/>
          <c:max val="0"/>
          <c:min val="-50"/>
        </c:scaling>
        <c:delete val="0"/>
        <c:axPos val="l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Return 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00F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320152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8904166127542"/>
          <c:y val="0.93728664079360036"/>
          <c:w val="0.37434312260878977"/>
          <c:h val="5.1250128357986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Insertion Phase  (+25°C) </a:t>
            </a:r>
          </a:p>
        </c:rich>
      </c:tx>
      <c:layout>
        <c:manualLayout>
          <c:xMode val="edge"/>
          <c:yMode val="edge"/>
          <c:x val="0.39072184753233297"/>
          <c:y val="1.809744732350153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-30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Sheet1!$S$12:$S$212</c:f>
              <c:numCache>
                <c:formatCode>0.0000</c:formatCode>
                <c:ptCount val="201"/>
                <c:pt idx="0">
                  <c:v>2.3007989E-2</c:v>
                </c:pt>
                <c:pt idx="1">
                  <c:v>1.9979278E-2</c:v>
                </c:pt>
                <c:pt idx="2">
                  <c:v>1.5143324E-2</c:v>
                </c:pt>
                <c:pt idx="3">
                  <c:v>9.9783614E-3</c:v>
                </c:pt>
                <c:pt idx="4">
                  <c:v>6.3162189999999997E-3</c:v>
                </c:pt>
                <c:pt idx="5">
                  <c:v>2.4968962999999999E-3</c:v>
                </c:pt>
                <c:pt idx="6">
                  <c:v>-2.4479012999999998E-3</c:v>
                </c:pt>
                <c:pt idx="7">
                  <c:v>-6.9750929000000003E-3</c:v>
                </c:pt>
                <c:pt idx="8">
                  <c:v>-5.2808867999999997E-3</c:v>
                </c:pt>
                <c:pt idx="9">
                  <c:v>-5.1275384999999998E-3</c:v>
                </c:pt>
                <c:pt idx="10">
                  <c:v>-6.6389971999999998E-3</c:v>
                </c:pt>
                <c:pt idx="11">
                  <c:v>-9.4315149000000001E-3</c:v>
                </c:pt>
                <c:pt idx="12">
                  <c:v>-1.0493826E-2</c:v>
                </c:pt>
                <c:pt idx="13">
                  <c:v>-8.7899052999999994E-3</c:v>
                </c:pt>
                <c:pt idx="14">
                  <c:v>-9.9812830000000005E-3</c:v>
                </c:pt>
                <c:pt idx="15">
                  <c:v>-9.5631694E-3</c:v>
                </c:pt>
                <c:pt idx="16">
                  <c:v>-9.7408024999999995E-3</c:v>
                </c:pt>
                <c:pt idx="17">
                  <c:v>-9.7824624000000006E-3</c:v>
                </c:pt>
                <c:pt idx="18">
                  <c:v>-1.0954815999999999E-2</c:v>
                </c:pt>
                <c:pt idx="19">
                  <c:v>-9.3417801000000005E-3</c:v>
                </c:pt>
                <c:pt idx="20">
                  <c:v>-9.2082089000000006E-3</c:v>
                </c:pt>
                <c:pt idx="21">
                  <c:v>-9.7587556000000002E-3</c:v>
                </c:pt>
                <c:pt idx="22">
                  <c:v>-8.8413302000000006E-3</c:v>
                </c:pt>
                <c:pt idx="23">
                  <c:v>-7.2519332000000004E-3</c:v>
                </c:pt>
                <c:pt idx="24">
                  <c:v>-3.2364808000000002E-3</c:v>
                </c:pt>
                <c:pt idx="25">
                  <c:v>-2.0824216999999999E-3</c:v>
                </c:pt>
                <c:pt idx="26">
                  <c:v>-2.2508776999999999E-3</c:v>
                </c:pt>
                <c:pt idx="27">
                  <c:v>-1.2947344E-3</c:v>
                </c:pt>
                <c:pt idx="28">
                  <c:v>-4.9726367999999995E-4</c:v>
                </c:pt>
                <c:pt idx="29">
                  <c:v>2.1088169999999998E-3</c:v>
                </c:pt>
                <c:pt idx="30">
                  <c:v>1.5257243999999999E-3</c:v>
                </c:pt>
                <c:pt idx="31">
                  <c:v>1.8893846E-3</c:v>
                </c:pt>
                <c:pt idx="32">
                  <c:v>3.7357695000000001E-3</c:v>
                </c:pt>
                <c:pt idx="33">
                  <c:v>3.8740556000000002E-3</c:v>
                </c:pt>
                <c:pt idx="34">
                  <c:v>4.5113107E-3</c:v>
                </c:pt>
                <c:pt idx="35">
                  <c:v>9.4264105000000005E-4</c:v>
                </c:pt>
                <c:pt idx="36">
                  <c:v>8.5258492999999998E-5</c:v>
                </c:pt>
                <c:pt idx="37">
                  <c:v>-3.3037296999999998E-3</c:v>
                </c:pt>
                <c:pt idx="38">
                  <c:v>-3.3932109000000001E-3</c:v>
                </c:pt>
                <c:pt idx="39">
                  <c:v>-3.7537251999999999E-3</c:v>
                </c:pt>
                <c:pt idx="40">
                  <c:v>-3.1228520000000002E-3</c:v>
                </c:pt>
                <c:pt idx="41">
                  <c:v>-2.1948148000000001E-3</c:v>
                </c:pt>
                <c:pt idx="42">
                  <c:v>-2.2155598E-3</c:v>
                </c:pt>
                <c:pt idx="43">
                  <c:v>1.5134282000000001E-3</c:v>
                </c:pt>
                <c:pt idx="44">
                  <c:v>1.8005545E-3</c:v>
                </c:pt>
                <c:pt idx="45">
                  <c:v>-1.2981732E-3</c:v>
                </c:pt>
                <c:pt idx="46">
                  <c:v>-1.1621680000000001E-3</c:v>
                </c:pt>
                <c:pt idx="47">
                  <c:v>-1.9193653E-3</c:v>
                </c:pt>
                <c:pt idx="48">
                  <c:v>1.9645991000000001E-3</c:v>
                </c:pt>
                <c:pt idx="49">
                  <c:v>2.7189915999999998E-3</c:v>
                </c:pt>
                <c:pt idx="50">
                  <c:v>6.1451405999999997E-3</c:v>
                </c:pt>
                <c:pt idx="51">
                  <c:v>7.5539973999999999E-3</c:v>
                </c:pt>
                <c:pt idx="52">
                  <c:v>7.0147602999999998E-3</c:v>
                </c:pt>
                <c:pt idx="53">
                  <c:v>8.5438014999999999E-3</c:v>
                </c:pt>
                <c:pt idx="54">
                  <c:v>5.8004600000000003E-3</c:v>
                </c:pt>
                <c:pt idx="55">
                  <c:v>5.3985235000000003E-3</c:v>
                </c:pt>
                <c:pt idx="56">
                  <c:v>3.3587619999999999E-3</c:v>
                </c:pt>
                <c:pt idx="57">
                  <c:v>4.5187389000000003E-3</c:v>
                </c:pt>
                <c:pt idx="58">
                  <c:v>5.8547119000000002E-3</c:v>
                </c:pt>
                <c:pt idx="59">
                  <c:v>4.6102796000000003E-3</c:v>
                </c:pt>
                <c:pt idx="60">
                  <c:v>5.1617338000000002E-3</c:v>
                </c:pt>
                <c:pt idx="61">
                  <c:v>4.7074220999999998E-3</c:v>
                </c:pt>
                <c:pt idx="62">
                  <c:v>5.6031561000000002E-3</c:v>
                </c:pt>
                <c:pt idx="63">
                  <c:v>4.1576470000000004E-3</c:v>
                </c:pt>
                <c:pt idx="64">
                  <c:v>6.9780456000000004E-4</c:v>
                </c:pt>
                <c:pt idx="65">
                  <c:v>-5.0119439000000001E-4</c:v>
                </c:pt>
                <c:pt idx="66">
                  <c:v>-5.8405328999999997E-3</c:v>
                </c:pt>
                <c:pt idx="67">
                  <c:v>-4.7022671999999996E-3</c:v>
                </c:pt>
                <c:pt idx="68">
                  <c:v>-3.5339179E-3</c:v>
                </c:pt>
                <c:pt idx="69">
                  <c:v>-4.6336627999999996E-3</c:v>
                </c:pt>
                <c:pt idx="70">
                  <c:v>-3.1346582999999999E-3</c:v>
                </c:pt>
                <c:pt idx="71">
                  <c:v>-4.4238176000000002E-3</c:v>
                </c:pt>
                <c:pt idx="72">
                  <c:v>-2.9686411999999998E-3</c:v>
                </c:pt>
                <c:pt idx="73">
                  <c:v>-3.0567785999999998E-3</c:v>
                </c:pt>
                <c:pt idx="74">
                  <c:v>-4.0172584999999999E-3</c:v>
                </c:pt>
                <c:pt idx="75">
                  <c:v>-5.7115788000000004E-3</c:v>
                </c:pt>
                <c:pt idx="76">
                  <c:v>-5.9082978000000001E-3</c:v>
                </c:pt>
                <c:pt idx="77">
                  <c:v>-4.4551966999999996E-3</c:v>
                </c:pt>
                <c:pt idx="78">
                  <c:v>-3.0681774999999998E-3</c:v>
                </c:pt>
                <c:pt idx="79">
                  <c:v>-1.3214381999999999E-3</c:v>
                </c:pt>
                <c:pt idx="80">
                  <c:v>-1.7272875E-3</c:v>
                </c:pt>
                <c:pt idx="81">
                  <c:v>-3.7158877E-3</c:v>
                </c:pt>
                <c:pt idx="82">
                  <c:v>-3.5227371999999998E-3</c:v>
                </c:pt>
                <c:pt idx="83">
                  <c:v>-5.4085128999999997E-3</c:v>
                </c:pt>
                <c:pt idx="84">
                  <c:v>-3.0498934999999999E-3</c:v>
                </c:pt>
                <c:pt idx="85">
                  <c:v>-3.1783031E-3</c:v>
                </c:pt>
                <c:pt idx="86">
                  <c:v>-2.4653086E-3</c:v>
                </c:pt>
                <c:pt idx="87">
                  <c:v>-4.2629894000000002E-3</c:v>
                </c:pt>
                <c:pt idx="88">
                  <c:v>-2.4606675999999999E-3</c:v>
                </c:pt>
                <c:pt idx="89">
                  <c:v>-1.7465298E-3</c:v>
                </c:pt>
                <c:pt idx="90">
                  <c:v>-1.3809419E-3</c:v>
                </c:pt>
                <c:pt idx="91">
                  <c:v>-3.6602639999999999E-3</c:v>
                </c:pt>
                <c:pt idx="92">
                  <c:v>-2.8163346E-3</c:v>
                </c:pt>
                <c:pt idx="93">
                  <c:v>-1.7589537E-3</c:v>
                </c:pt>
                <c:pt idx="94">
                  <c:v>-3.3984207999999998E-4</c:v>
                </c:pt>
                <c:pt idx="95">
                  <c:v>-2.3052401000000001E-3</c:v>
                </c:pt>
                <c:pt idx="96">
                  <c:v>-1.1599901999999999E-3</c:v>
                </c:pt>
                <c:pt idx="97">
                  <c:v>-3.6348037000000001E-3</c:v>
                </c:pt>
                <c:pt idx="98">
                  <c:v>-2.8340560000000002E-3</c:v>
                </c:pt>
                <c:pt idx="99">
                  <c:v>-4.9423532999999997E-3</c:v>
                </c:pt>
                <c:pt idx="100">
                  <c:v>-1.7206817E-3</c:v>
                </c:pt>
                <c:pt idx="101">
                  <c:v>-3.5020004E-3</c:v>
                </c:pt>
                <c:pt idx="102">
                  <c:v>-4.8764007999999998E-3</c:v>
                </c:pt>
                <c:pt idx="103">
                  <c:v>-4.9284790000000004E-3</c:v>
                </c:pt>
                <c:pt idx="104">
                  <c:v>-4.1008060999999998E-3</c:v>
                </c:pt>
                <c:pt idx="105">
                  <c:v>-3.3988664000000001E-3</c:v>
                </c:pt>
                <c:pt idx="106">
                  <c:v>-4.6436003999999996E-3</c:v>
                </c:pt>
                <c:pt idx="107">
                  <c:v>-6.1911092999999999E-3</c:v>
                </c:pt>
                <c:pt idx="108">
                  <c:v>-5.1648672999999997E-3</c:v>
                </c:pt>
                <c:pt idx="109">
                  <c:v>-6.8915901E-3</c:v>
                </c:pt>
                <c:pt idx="110">
                  <c:v>-5.3211231999999997E-3</c:v>
                </c:pt>
                <c:pt idx="111">
                  <c:v>-1.4093510000000001E-3</c:v>
                </c:pt>
                <c:pt idx="112">
                  <c:v>4.6828506000000001E-4</c:v>
                </c:pt>
                <c:pt idx="113">
                  <c:v>-7.0468741000000003E-3</c:v>
                </c:pt>
                <c:pt idx="114">
                  <c:v>-2.7152234999999999E-3</c:v>
                </c:pt>
                <c:pt idx="115">
                  <c:v>7.2956337E-3</c:v>
                </c:pt>
                <c:pt idx="116">
                  <c:v>6.3156998000000004E-3</c:v>
                </c:pt>
                <c:pt idx="117">
                  <c:v>5.5623822999999999E-3</c:v>
                </c:pt>
                <c:pt idx="118">
                  <c:v>9.0974672000000006E-3</c:v>
                </c:pt>
                <c:pt idx="119">
                  <c:v>8.9865876000000001E-3</c:v>
                </c:pt>
                <c:pt idx="120">
                  <c:v>1.0488315E-2</c:v>
                </c:pt>
                <c:pt idx="121">
                  <c:v>1.1106138999999999E-2</c:v>
                </c:pt>
                <c:pt idx="122">
                  <c:v>1.2490205000000001E-2</c:v>
                </c:pt>
                <c:pt idx="123">
                  <c:v>1.1153246E-2</c:v>
                </c:pt>
                <c:pt idx="124">
                  <c:v>9.7810002000000007E-3</c:v>
                </c:pt>
                <c:pt idx="125">
                  <c:v>3.7968724999999999E-3</c:v>
                </c:pt>
                <c:pt idx="126">
                  <c:v>5.2965577000000002E-3</c:v>
                </c:pt>
                <c:pt idx="127">
                  <c:v>1.5616525999999999E-3</c:v>
                </c:pt>
                <c:pt idx="128">
                  <c:v>-9.0160313999999991E-3</c:v>
                </c:pt>
                <c:pt idx="129">
                  <c:v>-8.3337706000000001E-3</c:v>
                </c:pt>
                <c:pt idx="130">
                  <c:v>-4.6837236999999997E-3</c:v>
                </c:pt>
                <c:pt idx="131">
                  <c:v>-5.4970677000000003E-3</c:v>
                </c:pt>
                <c:pt idx="132">
                  <c:v>-5.7827149999999999E-3</c:v>
                </c:pt>
                <c:pt idx="133">
                  <c:v>-8.4255840999999995E-3</c:v>
                </c:pt>
                <c:pt idx="134">
                  <c:v>-8.0797635E-3</c:v>
                </c:pt>
                <c:pt idx="135">
                  <c:v>-9.1725569E-3</c:v>
                </c:pt>
                <c:pt idx="136">
                  <c:v>-6.0772127E-3</c:v>
                </c:pt>
                <c:pt idx="137">
                  <c:v>-9.8682139000000006E-3</c:v>
                </c:pt>
                <c:pt idx="138">
                  <c:v>6.0045335000000004E-4</c:v>
                </c:pt>
                <c:pt idx="139">
                  <c:v>1.1624575999999999E-2</c:v>
                </c:pt>
                <c:pt idx="140">
                  <c:v>1.4100922E-2</c:v>
                </c:pt>
                <c:pt idx="141">
                  <c:v>8.8595728999999995E-3</c:v>
                </c:pt>
                <c:pt idx="142">
                  <c:v>8.1969266999999991E-3</c:v>
                </c:pt>
                <c:pt idx="143">
                  <c:v>6.1452243999999996E-3</c:v>
                </c:pt>
                <c:pt idx="144">
                  <c:v>5.9906546999999996E-3</c:v>
                </c:pt>
                <c:pt idx="145">
                  <c:v>5.7155536000000002E-3</c:v>
                </c:pt>
                <c:pt idx="146">
                  <c:v>2.8560696999999999E-3</c:v>
                </c:pt>
                <c:pt idx="147">
                  <c:v>1.89047E-3</c:v>
                </c:pt>
                <c:pt idx="148">
                  <c:v>3.3302987E-3</c:v>
                </c:pt>
                <c:pt idx="149">
                  <c:v>2.7982367000000002E-3</c:v>
                </c:pt>
                <c:pt idx="150">
                  <c:v>4.5120669999999998E-3</c:v>
                </c:pt>
                <c:pt idx="151">
                  <c:v>1.1342012999999999E-3</c:v>
                </c:pt>
                <c:pt idx="152">
                  <c:v>-2.7316091999999999E-3</c:v>
                </c:pt>
                <c:pt idx="153">
                  <c:v>-4.0514888000000001E-3</c:v>
                </c:pt>
                <c:pt idx="154">
                  <c:v>9.7533036000000007E-3</c:v>
                </c:pt>
                <c:pt idx="155">
                  <c:v>9.2760623000000004E-3</c:v>
                </c:pt>
                <c:pt idx="156">
                  <c:v>1.0727487000000001E-2</c:v>
                </c:pt>
                <c:pt idx="157">
                  <c:v>1.2669916999999999E-2</c:v>
                </c:pt>
                <c:pt idx="158">
                  <c:v>1.3222358E-2</c:v>
                </c:pt>
                <c:pt idx="159">
                  <c:v>1.8148213999999999E-2</c:v>
                </c:pt>
                <c:pt idx="160">
                  <c:v>2.5892688000000001E-2</c:v>
                </c:pt>
                <c:pt idx="161">
                  <c:v>2.5980527E-2</c:v>
                </c:pt>
                <c:pt idx="162">
                  <c:v>2.6433933999999999E-2</c:v>
                </c:pt>
                <c:pt idx="163">
                  <c:v>2.3806971E-2</c:v>
                </c:pt>
                <c:pt idx="164">
                  <c:v>2.3039019000000001E-2</c:v>
                </c:pt>
                <c:pt idx="165">
                  <c:v>2.0073774999999999E-2</c:v>
                </c:pt>
                <c:pt idx="166">
                  <c:v>2.2673931000000001E-2</c:v>
                </c:pt>
                <c:pt idx="167">
                  <c:v>1.9283662999999999E-2</c:v>
                </c:pt>
                <c:pt idx="168">
                  <c:v>1.9243335E-2</c:v>
                </c:pt>
                <c:pt idx="169">
                  <c:v>1.8077474E-2</c:v>
                </c:pt>
                <c:pt idx="170">
                  <c:v>8.6715585000000008E-3</c:v>
                </c:pt>
                <c:pt idx="171">
                  <c:v>1.1911517E-2</c:v>
                </c:pt>
                <c:pt idx="172">
                  <c:v>6.1765127000000001E-3</c:v>
                </c:pt>
                <c:pt idx="173">
                  <c:v>5.7393940999999997E-4</c:v>
                </c:pt>
                <c:pt idx="174">
                  <c:v>-1.4169717999999999E-4</c:v>
                </c:pt>
                <c:pt idx="175">
                  <c:v>3.0981607000000002E-3</c:v>
                </c:pt>
                <c:pt idx="176">
                  <c:v>1.1696844E-2</c:v>
                </c:pt>
                <c:pt idx="177">
                  <c:v>1.4157565E-2</c:v>
                </c:pt>
                <c:pt idx="178">
                  <c:v>1.696717E-2</c:v>
                </c:pt>
                <c:pt idx="179">
                  <c:v>1.0949336E-2</c:v>
                </c:pt>
                <c:pt idx="180">
                  <c:v>1.423926E-2</c:v>
                </c:pt>
                <c:pt idx="181">
                  <c:v>2.2260572999999999E-2</c:v>
                </c:pt>
                <c:pt idx="182">
                  <c:v>2.9275799000000002E-2</c:v>
                </c:pt>
                <c:pt idx="183">
                  <c:v>3.2760609000000003E-2</c:v>
                </c:pt>
                <c:pt idx="184">
                  <c:v>3.4970023000000003E-2</c:v>
                </c:pt>
                <c:pt idx="185">
                  <c:v>3.4447792999999997E-2</c:v>
                </c:pt>
                <c:pt idx="186">
                  <c:v>3.6299720000000001E-2</c:v>
                </c:pt>
                <c:pt idx="187">
                  <c:v>3.1737796999999998E-2</c:v>
                </c:pt>
                <c:pt idx="188">
                  <c:v>3.5560761000000003E-2</c:v>
                </c:pt>
                <c:pt idx="189">
                  <c:v>3.1551733999999998E-2</c:v>
                </c:pt>
                <c:pt idx="190">
                  <c:v>2.9477026E-2</c:v>
                </c:pt>
                <c:pt idx="191">
                  <c:v>2.9698433E-2</c:v>
                </c:pt>
                <c:pt idx="192">
                  <c:v>2.5977651000000001E-2</c:v>
                </c:pt>
                <c:pt idx="193">
                  <c:v>1.6691754E-2</c:v>
                </c:pt>
                <c:pt idx="194">
                  <c:v>1.3146137E-2</c:v>
                </c:pt>
                <c:pt idx="195">
                  <c:v>9.3428316000000004E-3</c:v>
                </c:pt>
                <c:pt idx="196">
                  <c:v>1.2972727E-2</c:v>
                </c:pt>
                <c:pt idx="197">
                  <c:v>1.1600782E-2</c:v>
                </c:pt>
                <c:pt idx="198">
                  <c:v>2.0108256000000001E-2</c:v>
                </c:pt>
                <c:pt idx="199">
                  <c:v>1.9627433E-2</c:v>
                </c:pt>
                <c:pt idx="200">
                  <c:v>2.6302833000000001E-2</c:v>
                </c:pt>
              </c:numCache>
            </c:numRef>
          </c:yVal>
          <c:smooth val="1"/>
        </c:ser>
        <c:ser>
          <c:idx val="1"/>
          <c:order val="1"/>
          <c:tx>
            <c:v>-25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Sheet1!$T$12:$T$212</c:f>
              <c:numCache>
                <c:formatCode>0.0000</c:formatCode>
                <c:ptCount val="201"/>
                <c:pt idx="0">
                  <c:v>-5.9528671999999998E-3</c:v>
                </c:pt>
                <c:pt idx="1">
                  <c:v>-4.2721406E-3</c:v>
                </c:pt>
                <c:pt idx="2">
                  <c:v>-5.2029579000000001E-3</c:v>
                </c:pt>
                <c:pt idx="3">
                  <c:v>-6.7043155000000004E-3</c:v>
                </c:pt>
                <c:pt idx="4">
                  <c:v>-5.5014538000000002E-3</c:v>
                </c:pt>
                <c:pt idx="5">
                  <c:v>-7.1036284999999996E-3</c:v>
                </c:pt>
                <c:pt idx="6">
                  <c:v>-8.5618178999999992E-3</c:v>
                </c:pt>
                <c:pt idx="7">
                  <c:v>-1.0585794000000001E-2</c:v>
                </c:pt>
                <c:pt idx="8">
                  <c:v>-1.2056423E-2</c:v>
                </c:pt>
                <c:pt idx="9">
                  <c:v>-1.0994512E-2</c:v>
                </c:pt>
                <c:pt idx="10">
                  <c:v>-9.3286783000000005E-3</c:v>
                </c:pt>
                <c:pt idx="11">
                  <c:v>-9.4159719999999999E-3</c:v>
                </c:pt>
                <c:pt idx="12">
                  <c:v>-8.2107792000000006E-3</c:v>
                </c:pt>
                <c:pt idx="13">
                  <c:v>-7.0883300999999999E-3</c:v>
                </c:pt>
                <c:pt idx="14">
                  <c:v>-1.0719100000000001E-2</c:v>
                </c:pt>
                <c:pt idx="15">
                  <c:v>-9.9439899999999998E-3</c:v>
                </c:pt>
                <c:pt idx="16">
                  <c:v>-9.9924969999999995E-3</c:v>
                </c:pt>
                <c:pt idx="17">
                  <c:v>-1.2071406999999999E-2</c:v>
                </c:pt>
                <c:pt idx="18">
                  <c:v>-1.2996526E-2</c:v>
                </c:pt>
                <c:pt idx="19">
                  <c:v>-9.6305534000000002E-3</c:v>
                </c:pt>
                <c:pt idx="20">
                  <c:v>-8.6020743E-3</c:v>
                </c:pt>
                <c:pt idx="21">
                  <c:v>-8.5639459999999994E-3</c:v>
                </c:pt>
                <c:pt idx="22">
                  <c:v>-8.4432475000000007E-3</c:v>
                </c:pt>
                <c:pt idx="23">
                  <c:v>-9.7775450000000003E-3</c:v>
                </c:pt>
                <c:pt idx="24">
                  <c:v>-9.0215755999999998E-3</c:v>
                </c:pt>
                <c:pt idx="25">
                  <c:v>-1.0005409E-2</c:v>
                </c:pt>
                <c:pt idx="26">
                  <c:v>-1.0791469E-2</c:v>
                </c:pt>
                <c:pt idx="27">
                  <c:v>-7.6169790999999999E-3</c:v>
                </c:pt>
                <c:pt idx="28">
                  <c:v>-6.5030581000000004E-3</c:v>
                </c:pt>
                <c:pt idx="29">
                  <c:v>-2.5110446999999998E-3</c:v>
                </c:pt>
                <c:pt idx="30">
                  <c:v>-3.8081561000000001E-3</c:v>
                </c:pt>
                <c:pt idx="31">
                  <c:v>-8.8026805000000004E-4</c:v>
                </c:pt>
                <c:pt idx="32">
                  <c:v>-3.5335885999999999E-4</c:v>
                </c:pt>
                <c:pt idx="33">
                  <c:v>2.8054569999999999E-3</c:v>
                </c:pt>
                <c:pt idx="34">
                  <c:v>3.4986843999999999E-3</c:v>
                </c:pt>
                <c:pt idx="35">
                  <c:v>1.9416393000000001E-3</c:v>
                </c:pt>
                <c:pt idx="36">
                  <c:v>1.3362108000000001E-3</c:v>
                </c:pt>
                <c:pt idx="37">
                  <c:v>-3.1086523E-3</c:v>
                </c:pt>
                <c:pt idx="38">
                  <c:v>-2.1129432E-4</c:v>
                </c:pt>
                <c:pt idx="39">
                  <c:v>2.2971217999999999E-3</c:v>
                </c:pt>
                <c:pt idx="40">
                  <c:v>1.3548422000000001E-3</c:v>
                </c:pt>
                <c:pt idx="41">
                  <c:v>-7.1487394999999998E-4</c:v>
                </c:pt>
                <c:pt idx="42">
                  <c:v>-2.4286857999999999E-4</c:v>
                </c:pt>
                <c:pt idx="43">
                  <c:v>4.5520659E-3</c:v>
                </c:pt>
                <c:pt idx="44">
                  <c:v>2.5031290000000002E-3</c:v>
                </c:pt>
                <c:pt idx="45">
                  <c:v>-4.6550292999999999E-4</c:v>
                </c:pt>
                <c:pt idx="46">
                  <c:v>-2.8367504E-3</c:v>
                </c:pt>
                <c:pt idx="47">
                  <c:v>-4.9999854999999999E-3</c:v>
                </c:pt>
                <c:pt idx="48">
                  <c:v>-2.7975618999999999E-3</c:v>
                </c:pt>
                <c:pt idx="49">
                  <c:v>-3.0297815999999998E-3</c:v>
                </c:pt>
                <c:pt idx="50">
                  <c:v>1.7118715E-3</c:v>
                </c:pt>
                <c:pt idx="51">
                  <c:v>3.9174035000000002E-4</c:v>
                </c:pt>
                <c:pt idx="52">
                  <c:v>-3.5983233000000002E-3</c:v>
                </c:pt>
                <c:pt idx="53">
                  <c:v>-3.1203823E-4</c:v>
                </c:pt>
                <c:pt idx="54">
                  <c:v>-6.0160678999999996E-4</c:v>
                </c:pt>
                <c:pt idx="55">
                  <c:v>-4.2797490000000002E-3</c:v>
                </c:pt>
                <c:pt idx="56">
                  <c:v>-5.2658985000000004E-3</c:v>
                </c:pt>
                <c:pt idx="57">
                  <c:v>-5.4955669000000002E-3</c:v>
                </c:pt>
                <c:pt idx="58">
                  <c:v>-1.8087527000000001E-3</c:v>
                </c:pt>
                <c:pt idx="59">
                  <c:v>-2.0032107999999999E-3</c:v>
                </c:pt>
                <c:pt idx="60">
                  <c:v>5.1815127000000001E-4</c:v>
                </c:pt>
                <c:pt idx="61">
                  <c:v>-1.6955392000000001E-3</c:v>
                </c:pt>
                <c:pt idx="62">
                  <c:v>2.1365129000000001E-4</c:v>
                </c:pt>
                <c:pt idx="63">
                  <c:v>2.2040288999999999E-4</c:v>
                </c:pt>
                <c:pt idx="64">
                  <c:v>-1.5830696999999999E-3</c:v>
                </c:pt>
                <c:pt idx="65">
                  <c:v>1.0471874999999999E-3</c:v>
                </c:pt>
                <c:pt idx="66">
                  <c:v>-2.6483047E-3</c:v>
                </c:pt>
                <c:pt idx="67">
                  <c:v>-2.6320919999999999E-3</c:v>
                </c:pt>
                <c:pt idx="68">
                  <c:v>-9.7463925999999998E-5</c:v>
                </c:pt>
                <c:pt idx="69">
                  <c:v>-3.8503170999999998E-3</c:v>
                </c:pt>
                <c:pt idx="70">
                  <c:v>-1.2390808000000001E-3</c:v>
                </c:pt>
                <c:pt idx="71">
                  <c:v>-6.0357246999999999E-3</c:v>
                </c:pt>
                <c:pt idx="72">
                  <c:v>-3.5950666999999999E-3</c:v>
                </c:pt>
                <c:pt idx="73">
                  <c:v>-1.6912901000000001E-3</c:v>
                </c:pt>
                <c:pt idx="74">
                  <c:v>-1.2060787E-3</c:v>
                </c:pt>
                <c:pt idx="75">
                  <c:v>-2.3959725999999999E-3</c:v>
                </c:pt>
                <c:pt idx="76">
                  <c:v>-5.6565140000000005E-4</c:v>
                </c:pt>
                <c:pt idx="77">
                  <c:v>-1.942865E-3</c:v>
                </c:pt>
                <c:pt idx="78">
                  <c:v>-1.6707581999999999E-3</c:v>
                </c:pt>
                <c:pt idx="79">
                  <c:v>-1.9948053999999998E-3</c:v>
                </c:pt>
                <c:pt idx="80">
                  <c:v>-7.6857329999999996E-5</c:v>
                </c:pt>
                <c:pt idx="81">
                  <c:v>9.1443036000000001E-4</c:v>
                </c:pt>
                <c:pt idx="82">
                  <c:v>1.7904348000000001E-3</c:v>
                </c:pt>
                <c:pt idx="83">
                  <c:v>2.2472480999999999E-3</c:v>
                </c:pt>
                <c:pt idx="84">
                  <c:v>8.2860178999999996E-3</c:v>
                </c:pt>
                <c:pt idx="85">
                  <c:v>7.8097586999999998E-3</c:v>
                </c:pt>
                <c:pt idx="86">
                  <c:v>6.1858967000000004E-3</c:v>
                </c:pt>
                <c:pt idx="87">
                  <c:v>4.8183925000000001E-3</c:v>
                </c:pt>
                <c:pt idx="88">
                  <c:v>6.1992313999999996E-3</c:v>
                </c:pt>
                <c:pt idx="89">
                  <c:v>3.1842389000000001E-3</c:v>
                </c:pt>
                <c:pt idx="90">
                  <c:v>5.0444938E-3</c:v>
                </c:pt>
                <c:pt idx="91">
                  <c:v>2.9330046000000001E-3</c:v>
                </c:pt>
                <c:pt idx="92">
                  <c:v>4.9524074E-3</c:v>
                </c:pt>
                <c:pt idx="93">
                  <c:v>6.9114355999999998E-3</c:v>
                </c:pt>
                <c:pt idx="94">
                  <c:v>5.2901813999999998E-3</c:v>
                </c:pt>
                <c:pt idx="95">
                  <c:v>7.2284578E-3</c:v>
                </c:pt>
                <c:pt idx="96">
                  <c:v>8.9600813000000005E-3</c:v>
                </c:pt>
                <c:pt idx="97">
                  <c:v>4.1211475999999997E-3</c:v>
                </c:pt>
                <c:pt idx="98">
                  <c:v>5.0677274999999999E-3</c:v>
                </c:pt>
                <c:pt idx="99">
                  <c:v>5.0270907000000004E-3</c:v>
                </c:pt>
                <c:pt idx="100">
                  <c:v>8.8851795999999993E-3</c:v>
                </c:pt>
                <c:pt idx="101">
                  <c:v>5.0093904E-3</c:v>
                </c:pt>
                <c:pt idx="102">
                  <c:v>8.1953405999999999E-3</c:v>
                </c:pt>
                <c:pt idx="103">
                  <c:v>8.2876663999999992E-3</c:v>
                </c:pt>
                <c:pt idx="104">
                  <c:v>1.0595678000000001E-2</c:v>
                </c:pt>
                <c:pt idx="105">
                  <c:v>1.0997175E-2</c:v>
                </c:pt>
                <c:pt idx="106">
                  <c:v>8.9193685000000002E-3</c:v>
                </c:pt>
                <c:pt idx="107">
                  <c:v>6.7015123000000003E-3</c:v>
                </c:pt>
                <c:pt idx="108">
                  <c:v>5.8674421000000001E-3</c:v>
                </c:pt>
                <c:pt idx="109">
                  <c:v>4.4835098000000004E-3</c:v>
                </c:pt>
                <c:pt idx="110">
                  <c:v>5.7702548999999997E-3</c:v>
                </c:pt>
                <c:pt idx="111">
                  <c:v>6.8876273E-3</c:v>
                </c:pt>
                <c:pt idx="112">
                  <c:v>1.1412194000000001E-2</c:v>
                </c:pt>
                <c:pt idx="113">
                  <c:v>9.1913762000000003E-3</c:v>
                </c:pt>
                <c:pt idx="114">
                  <c:v>1.1325773000000001E-2</c:v>
                </c:pt>
                <c:pt idx="115">
                  <c:v>2.3039447000000001E-2</c:v>
                </c:pt>
                <c:pt idx="116">
                  <c:v>2.870441E-2</c:v>
                </c:pt>
                <c:pt idx="117">
                  <c:v>2.5702644E-2</c:v>
                </c:pt>
                <c:pt idx="118">
                  <c:v>2.1510042E-2</c:v>
                </c:pt>
                <c:pt idx="119">
                  <c:v>2.2376643000000002E-2</c:v>
                </c:pt>
                <c:pt idx="120">
                  <c:v>2.1900648000000002E-2</c:v>
                </c:pt>
                <c:pt idx="121">
                  <c:v>2.3351440000000001E-2</c:v>
                </c:pt>
                <c:pt idx="122">
                  <c:v>2.3280054000000001E-2</c:v>
                </c:pt>
                <c:pt idx="123">
                  <c:v>2.9581953000000001E-2</c:v>
                </c:pt>
                <c:pt idx="124">
                  <c:v>3.0839262999999999E-2</c:v>
                </c:pt>
                <c:pt idx="125">
                  <c:v>2.5702631E-2</c:v>
                </c:pt>
                <c:pt idx="126">
                  <c:v>2.1713613999999999E-2</c:v>
                </c:pt>
                <c:pt idx="127">
                  <c:v>2.2309629000000001E-2</c:v>
                </c:pt>
                <c:pt idx="128">
                  <c:v>1.0722607E-2</c:v>
                </c:pt>
                <c:pt idx="129">
                  <c:v>6.8339841E-3</c:v>
                </c:pt>
                <c:pt idx="130">
                  <c:v>1.2182583E-2</c:v>
                </c:pt>
                <c:pt idx="131">
                  <c:v>3.0280614000000001E-2</c:v>
                </c:pt>
                <c:pt idx="132">
                  <c:v>3.1877268E-2</c:v>
                </c:pt>
                <c:pt idx="133">
                  <c:v>2.9870727999999999E-2</c:v>
                </c:pt>
                <c:pt idx="134">
                  <c:v>3.0959002999999999E-2</c:v>
                </c:pt>
                <c:pt idx="135">
                  <c:v>3.1324814999999999E-2</c:v>
                </c:pt>
                <c:pt idx="136">
                  <c:v>2.4852037E-2</c:v>
                </c:pt>
                <c:pt idx="137">
                  <c:v>2.5318674999999999E-2</c:v>
                </c:pt>
                <c:pt idx="138">
                  <c:v>3.4862455000000001E-2</c:v>
                </c:pt>
                <c:pt idx="139">
                  <c:v>4.5733701000000002E-2</c:v>
                </c:pt>
                <c:pt idx="140">
                  <c:v>5.3135656000000003E-2</c:v>
                </c:pt>
                <c:pt idx="141">
                  <c:v>4.4492523999999999E-2</c:v>
                </c:pt>
                <c:pt idx="142">
                  <c:v>4.5286215999999997E-2</c:v>
                </c:pt>
                <c:pt idx="143">
                  <c:v>4.7408786000000001E-2</c:v>
                </c:pt>
                <c:pt idx="144">
                  <c:v>3.7832543000000003E-2</c:v>
                </c:pt>
                <c:pt idx="145">
                  <c:v>3.9327394000000002E-2</c:v>
                </c:pt>
                <c:pt idx="146">
                  <c:v>4.8610140000000003E-2</c:v>
                </c:pt>
                <c:pt idx="147">
                  <c:v>4.0641699000000003E-2</c:v>
                </c:pt>
                <c:pt idx="148">
                  <c:v>4.1900709000000001E-2</c:v>
                </c:pt>
                <c:pt idx="149">
                  <c:v>4.3993830999999997E-2</c:v>
                </c:pt>
                <c:pt idx="150">
                  <c:v>3.9695083999999999E-2</c:v>
                </c:pt>
                <c:pt idx="151">
                  <c:v>3.0901734E-2</c:v>
                </c:pt>
                <c:pt idx="152">
                  <c:v>2.5303701000000001E-2</c:v>
                </c:pt>
                <c:pt idx="153">
                  <c:v>1.6330885E-2</c:v>
                </c:pt>
                <c:pt idx="154">
                  <c:v>2.7451724E-2</c:v>
                </c:pt>
                <c:pt idx="155">
                  <c:v>2.6514998000000001E-2</c:v>
                </c:pt>
                <c:pt idx="156">
                  <c:v>2.4898691000000001E-2</c:v>
                </c:pt>
                <c:pt idx="157">
                  <c:v>1.9965742000000002E-2</c:v>
                </c:pt>
                <c:pt idx="158">
                  <c:v>2.4360115000000002E-2</c:v>
                </c:pt>
                <c:pt idx="159">
                  <c:v>2.0074351000000001E-2</c:v>
                </c:pt>
                <c:pt idx="160">
                  <c:v>3.1197287000000001E-2</c:v>
                </c:pt>
                <c:pt idx="161">
                  <c:v>2.1917516000000001E-2</c:v>
                </c:pt>
                <c:pt idx="162">
                  <c:v>2.1570849999999999E-2</c:v>
                </c:pt>
                <c:pt idx="163">
                  <c:v>1.7170878000000001E-2</c:v>
                </c:pt>
                <c:pt idx="164">
                  <c:v>2.3281916999999999E-2</c:v>
                </c:pt>
                <c:pt idx="165">
                  <c:v>1.8977627E-2</c:v>
                </c:pt>
                <c:pt idx="166">
                  <c:v>2.6650362E-2</c:v>
                </c:pt>
                <c:pt idx="167">
                  <c:v>2.6490940000000001E-2</c:v>
                </c:pt>
                <c:pt idx="168">
                  <c:v>2.8263664000000001E-2</c:v>
                </c:pt>
                <c:pt idx="169">
                  <c:v>2.1435807000000001E-2</c:v>
                </c:pt>
                <c:pt idx="170">
                  <c:v>2.3359953999999999E-2</c:v>
                </c:pt>
                <c:pt idx="171">
                  <c:v>2.1821216000000001E-2</c:v>
                </c:pt>
                <c:pt idx="172">
                  <c:v>1.6697155000000002E-2</c:v>
                </c:pt>
                <c:pt idx="173">
                  <c:v>1.3160872000000001E-2</c:v>
                </c:pt>
                <c:pt idx="174">
                  <c:v>1.7382867999999999E-2</c:v>
                </c:pt>
                <c:pt idx="175">
                  <c:v>2.0635977E-2</c:v>
                </c:pt>
                <c:pt idx="176">
                  <c:v>3.1208652999999999E-2</c:v>
                </c:pt>
                <c:pt idx="177">
                  <c:v>3.7399579000000002E-2</c:v>
                </c:pt>
                <c:pt idx="178">
                  <c:v>4.0179740999999998E-2</c:v>
                </c:pt>
                <c:pt idx="179">
                  <c:v>4.1060086000000003E-2</c:v>
                </c:pt>
                <c:pt idx="180">
                  <c:v>4.3050184999999998E-2</c:v>
                </c:pt>
                <c:pt idx="181">
                  <c:v>5.0914489E-2</c:v>
                </c:pt>
                <c:pt idx="182">
                  <c:v>6.7178860000000007E-2</c:v>
                </c:pt>
                <c:pt idx="183">
                  <c:v>6.2761225000000004E-2</c:v>
                </c:pt>
                <c:pt idx="184">
                  <c:v>5.5483233E-2</c:v>
                </c:pt>
                <c:pt idx="185">
                  <c:v>6.5314442E-2</c:v>
                </c:pt>
                <c:pt idx="186">
                  <c:v>6.7708096999999995E-2</c:v>
                </c:pt>
                <c:pt idx="187">
                  <c:v>7.1649499000000005E-2</c:v>
                </c:pt>
                <c:pt idx="188">
                  <c:v>7.8518525000000006E-2</c:v>
                </c:pt>
                <c:pt idx="189">
                  <c:v>7.5783200999999994E-2</c:v>
                </c:pt>
                <c:pt idx="190">
                  <c:v>7.3038830999999999E-2</c:v>
                </c:pt>
                <c:pt idx="191">
                  <c:v>8.3965808000000003E-2</c:v>
                </c:pt>
                <c:pt idx="192">
                  <c:v>7.3878116999999993E-2</c:v>
                </c:pt>
                <c:pt idx="193">
                  <c:v>7.0942803999999998E-2</c:v>
                </c:pt>
                <c:pt idx="194">
                  <c:v>6.1568227000000003E-2</c:v>
                </c:pt>
                <c:pt idx="195">
                  <c:v>5.0230533000000001E-2</c:v>
                </c:pt>
                <c:pt idx="196">
                  <c:v>5.3455903999999999E-2</c:v>
                </c:pt>
                <c:pt idx="197">
                  <c:v>5.5603768999999997E-2</c:v>
                </c:pt>
                <c:pt idx="198">
                  <c:v>5.1557288E-2</c:v>
                </c:pt>
                <c:pt idx="199">
                  <c:v>4.9241304E-2</c:v>
                </c:pt>
                <c:pt idx="200">
                  <c:v>4.9364440000000002E-2</c:v>
                </c:pt>
              </c:numCache>
            </c:numRef>
          </c:yVal>
          <c:smooth val="1"/>
        </c:ser>
        <c:ser>
          <c:idx val="3"/>
          <c:order val="3"/>
          <c:tx>
            <c:v>-15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Sheet1!$V$12:$V$212</c:f>
              <c:numCache>
                <c:formatCode>0.0000</c:formatCode>
                <c:ptCount val="201"/>
                <c:pt idx="0">
                  <c:v>-1.3566780000000001E-2</c:v>
                </c:pt>
                <c:pt idx="1">
                  <c:v>-8.8507988999999999E-3</c:v>
                </c:pt>
                <c:pt idx="2">
                  <c:v>-6.8438952000000001E-3</c:v>
                </c:pt>
                <c:pt idx="3">
                  <c:v>-4.0919505999999998E-3</c:v>
                </c:pt>
                <c:pt idx="4">
                  <c:v>9.7578425999999998E-4</c:v>
                </c:pt>
                <c:pt idx="5">
                  <c:v>4.0400638000000003E-3</c:v>
                </c:pt>
                <c:pt idx="6">
                  <c:v>7.2100460999999999E-3</c:v>
                </c:pt>
                <c:pt idx="7">
                  <c:v>1.0380772999999999E-2</c:v>
                </c:pt>
                <c:pt idx="8">
                  <c:v>1.2353123000000001E-2</c:v>
                </c:pt>
                <c:pt idx="9">
                  <c:v>1.5643458999999998E-2</c:v>
                </c:pt>
                <c:pt idx="10">
                  <c:v>1.8793389000000001E-2</c:v>
                </c:pt>
                <c:pt idx="11">
                  <c:v>1.9580140999999999E-2</c:v>
                </c:pt>
                <c:pt idx="12">
                  <c:v>2.0465278999999999E-2</c:v>
                </c:pt>
                <c:pt idx="13">
                  <c:v>2.3532962000000001E-2</c:v>
                </c:pt>
                <c:pt idx="14">
                  <c:v>2.2558073000000001E-2</c:v>
                </c:pt>
                <c:pt idx="15">
                  <c:v>2.3883969000000001E-2</c:v>
                </c:pt>
                <c:pt idx="16">
                  <c:v>2.3376946999999999E-2</c:v>
                </c:pt>
                <c:pt idx="17">
                  <c:v>2.1395719000000001E-2</c:v>
                </c:pt>
                <c:pt idx="18">
                  <c:v>2.054452E-2</c:v>
                </c:pt>
                <c:pt idx="19">
                  <c:v>2.1707424999999999E-2</c:v>
                </c:pt>
                <c:pt idx="20">
                  <c:v>2.1800686E-2</c:v>
                </c:pt>
                <c:pt idx="21">
                  <c:v>2.2016029999999999E-2</c:v>
                </c:pt>
                <c:pt idx="22">
                  <c:v>2.1429713999999999E-2</c:v>
                </c:pt>
                <c:pt idx="23">
                  <c:v>1.9854252999999999E-2</c:v>
                </c:pt>
                <c:pt idx="24">
                  <c:v>2.1450335000000001E-2</c:v>
                </c:pt>
                <c:pt idx="25">
                  <c:v>2.1400209999999999E-2</c:v>
                </c:pt>
                <c:pt idx="26">
                  <c:v>2.0748843999999999E-2</c:v>
                </c:pt>
                <c:pt idx="27">
                  <c:v>2.2157902E-2</c:v>
                </c:pt>
                <c:pt idx="28">
                  <c:v>2.4938680000000001E-2</c:v>
                </c:pt>
                <c:pt idx="29">
                  <c:v>3.0138656E-2</c:v>
                </c:pt>
                <c:pt idx="30">
                  <c:v>3.0901007000000001E-2</c:v>
                </c:pt>
                <c:pt idx="31">
                  <c:v>3.2637118999999999E-2</c:v>
                </c:pt>
                <c:pt idx="32">
                  <c:v>3.4732144E-2</c:v>
                </c:pt>
                <c:pt idx="33">
                  <c:v>3.6669067999999999E-2</c:v>
                </c:pt>
                <c:pt idx="34">
                  <c:v>3.7934609000000001E-2</c:v>
                </c:pt>
                <c:pt idx="35">
                  <c:v>3.5946283000000002E-2</c:v>
                </c:pt>
                <c:pt idx="36">
                  <c:v>3.570218E-2</c:v>
                </c:pt>
                <c:pt idx="37">
                  <c:v>3.1969338999999999E-2</c:v>
                </c:pt>
                <c:pt idx="38">
                  <c:v>3.4128573000000002E-2</c:v>
                </c:pt>
                <c:pt idx="39">
                  <c:v>3.3676200000000003E-2</c:v>
                </c:pt>
                <c:pt idx="40">
                  <c:v>3.4050482999999999E-2</c:v>
                </c:pt>
                <c:pt idx="41">
                  <c:v>3.3648968000000001E-2</c:v>
                </c:pt>
                <c:pt idx="42">
                  <c:v>3.2069843000000001E-2</c:v>
                </c:pt>
                <c:pt idx="43">
                  <c:v>3.553452E-2</c:v>
                </c:pt>
                <c:pt idx="44">
                  <c:v>3.4865386999999998E-2</c:v>
                </c:pt>
                <c:pt idx="45">
                  <c:v>3.3189822000000001E-2</c:v>
                </c:pt>
                <c:pt idx="46">
                  <c:v>3.1586718E-2</c:v>
                </c:pt>
                <c:pt idx="47">
                  <c:v>3.1557786999999997E-2</c:v>
                </c:pt>
                <c:pt idx="48">
                  <c:v>3.5718831999999999E-2</c:v>
                </c:pt>
                <c:pt idx="49">
                  <c:v>3.6507022E-2</c:v>
                </c:pt>
                <c:pt idx="50">
                  <c:v>4.1328166E-2</c:v>
                </c:pt>
                <c:pt idx="51">
                  <c:v>4.2294524999999999E-2</c:v>
                </c:pt>
                <c:pt idx="52">
                  <c:v>4.0852942000000003E-2</c:v>
                </c:pt>
                <c:pt idx="53">
                  <c:v>4.372856E-2</c:v>
                </c:pt>
                <c:pt idx="54">
                  <c:v>4.2264721999999998E-2</c:v>
                </c:pt>
                <c:pt idx="55">
                  <c:v>4.1424632000000003E-2</c:v>
                </c:pt>
                <c:pt idx="56">
                  <c:v>4.1745905E-2</c:v>
                </c:pt>
                <c:pt idx="57">
                  <c:v>4.3760750000000001E-2</c:v>
                </c:pt>
                <c:pt idx="58">
                  <c:v>4.4572691999999997E-2</c:v>
                </c:pt>
                <c:pt idx="59">
                  <c:v>4.5307911999999999E-2</c:v>
                </c:pt>
                <c:pt idx="60">
                  <c:v>4.6393204E-2</c:v>
                </c:pt>
                <c:pt idx="61">
                  <c:v>4.4949953000000001E-2</c:v>
                </c:pt>
                <c:pt idx="62">
                  <c:v>4.4393461000000002E-2</c:v>
                </c:pt>
                <c:pt idx="63">
                  <c:v>4.2872287000000002E-2</c:v>
                </c:pt>
                <c:pt idx="64">
                  <c:v>4.0299139999999997E-2</c:v>
                </c:pt>
                <c:pt idx="65">
                  <c:v>4.1319272999999997E-2</c:v>
                </c:pt>
                <c:pt idx="66">
                  <c:v>3.9179462999999998E-2</c:v>
                </c:pt>
                <c:pt idx="67">
                  <c:v>3.9051234999999997E-2</c:v>
                </c:pt>
                <c:pt idx="68">
                  <c:v>3.9731509999999998E-2</c:v>
                </c:pt>
                <c:pt idx="69">
                  <c:v>3.6879372000000001E-2</c:v>
                </c:pt>
                <c:pt idx="70">
                  <c:v>3.8539059000000001E-2</c:v>
                </c:pt>
                <c:pt idx="71">
                  <c:v>3.7616539999999997E-2</c:v>
                </c:pt>
                <c:pt idx="72">
                  <c:v>4.1005284000000003E-2</c:v>
                </c:pt>
                <c:pt idx="73">
                  <c:v>4.4160946999999999E-2</c:v>
                </c:pt>
                <c:pt idx="74">
                  <c:v>4.4703145E-2</c:v>
                </c:pt>
                <c:pt idx="75">
                  <c:v>4.5764603000000001E-2</c:v>
                </c:pt>
                <c:pt idx="76">
                  <c:v>4.8589014E-2</c:v>
                </c:pt>
                <c:pt idx="77">
                  <c:v>4.9652918999999997E-2</c:v>
                </c:pt>
                <c:pt idx="78">
                  <c:v>5.1714092000000003E-2</c:v>
                </c:pt>
                <c:pt idx="79">
                  <c:v>5.0295051E-2</c:v>
                </c:pt>
                <c:pt idx="80">
                  <c:v>5.1601853000000003E-2</c:v>
                </c:pt>
                <c:pt idx="81">
                  <c:v>5.2644994000000001E-2</c:v>
                </c:pt>
                <c:pt idx="82">
                  <c:v>5.3097553999999998E-2</c:v>
                </c:pt>
                <c:pt idx="83">
                  <c:v>5.3414549999999998E-2</c:v>
                </c:pt>
                <c:pt idx="84">
                  <c:v>5.5815414000000001E-2</c:v>
                </c:pt>
                <c:pt idx="85">
                  <c:v>5.4325274999999999E-2</c:v>
                </c:pt>
                <c:pt idx="86">
                  <c:v>5.2735966000000002E-2</c:v>
                </c:pt>
                <c:pt idx="87">
                  <c:v>5.2026507E-2</c:v>
                </c:pt>
                <c:pt idx="88">
                  <c:v>5.3349536000000003E-2</c:v>
                </c:pt>
                <c:pt idx="89">
                  <c:v>5.2103775999999997E-2</c:v>
                </c:pt>
                <c:pt idx="90">
                  <c:v>5.3538299999999997E-2</c:v>
                </c:pt>
                <c:pt idx="91">
                  <c:v>5.2353102999999998E-2</c:v>
                </c:pt>
                <c:pt idx="92">
                  <c:v>5.4758034999999997E-2</c:v>
                </c:pt>
                <c:pt idx="93">
                  <c:v>5.7323564E-2</c:v>
                </c:pt>
                <c:pt idx="94">
                  <c:v>5.7272642999999998E-2</c:v>
                </c:pt>
                <c:pt idx="95">
                  <c:v>5.8681309000000001E-2</c:v>
                </c:pt>
                <c:pt idx="96">
                  <c:v>6.0827389000000003E-2</c:v>
                </c:pt>
                <c:pt idx="97">
                  <c:v>6.0226588999999997E-2</c:v>
                </c:pt>
                <c:pt idx="98">
                  <c:v>6.4139410999999993E-2</c:v>
                </c:pt>
                <c:pt idx="99">
                  <c:v>6.4481467000000001E-2</c:v>
                </c:pt>
                <c:pt idx="100">
                  <c:v>6.8475351000000004E-2</c:v>
                </c:pt>
                <c:pt idx="101">
                  <c:v>6.7775548000000005E-2</c:v>
                </c:pt>
                <c:pt idx="102">
                  <c:v>6.9119938000000006E-2</c:v>
                </c:pt>
                <c:pt idx="103">
                  <c:v>6.8928242000000001E-2</c:v>
                </c:pt>
                <c:pt idx="104">
                  <c:v>7.0904843999999995E-2</c:v>
                </c:pt>
                <c:pt idx="105">
                  <c:v>7.1256607999999999E-2</c:v>
                </c:pt>
                <c:pt idx="106">
                  <c:v>6.9643274000000005E-2</c:v>
                </c:pt>
                <c:pt idx="107">
                  <c:v>6.9584547999999996E-2</c:v>
                </c:pt>
                <c:pt idx="108">
                  <c:v>7.1144371999999997E-2</c:v>
                </c:pt>
                <c:pt idx="109">
                  <c:v>6.9877014000000001E-2</c:v>
                </c:pt>
                <c:pt idx="110">
                  <c:v>7.1451134999999999E-2</c:v>
                </c:pt>
                <c:pt idx="111">
                  <c:v>6.4371324999999993E-2</c:v>
                </c:pt>
                <c:pt idx="112">
                  <c:v>6.4861819000000001E-2</c:v>
                </c:pt>
                <c:pt idx="113">
                  <c:v>5.9005685000000002E-2</c:v>
                </c:pt>
                <c:pt idx="114">
                  <c:v>5.8448452999999997E-2</c:v>
                </c:pt>
                <c:pt idx="115">
                  <c:v>6.4463980000000004E-2</c:v>
                </c:pt>
                <c:pt idx="116">
                  <c:v>6.5686747000000004E-2</c:v>
                </c:pt>
                <c:pt idx="117">
                  <c:v>6.2348335999999997E-2</c:v>
                </c:pt>
                <c:pt idx="118">
                  <c:v>6.1064739E-2</c:v>
                </c:pt>
                <c:pt idx="119">
                  <c:v>6.2177833000000002E-2</c:v>
                </c:pt>
                <c:pt idx="120">
                  <c:v>6.0006826999999999E-2</c:v>
                </c:pt>
                <c:pt idx="121">
                  <c:v>5.9599493000000003E-2</c:v>
                </c:pt>
                <c:pt idx="122">
                  <c:v>6.0841538000000001E-2</c:v>
                </c:pt>
                <c:pt idx="123">
                  <c:v>6.5249898000000001E-2</c:v>
                </c:pt>
                <c:pt idx="124">
                  <c:v>7.0324339E-2</c:v>
                </c:pt>
                <c:pt idx="125">
                  <c:v>6.7252301E-2</c:v>
                </c:pt>
                <c:pt idx="126">
                  <c:v>6.3045584000000002E-2</c:v>
                </c:pt>
                <c:pt idx="127">
                  <c:v>6.6903203999999994E-2</c:v>
                </c:pt>
                <c:pt idx="128">
                  <c:v>6.1226897000000002E-2</c:v>
                </c:pt>
                <c:pt idx="129">
                  <c:v>5.9136583999999999E-2</c:v>
                </c:pt>
                <c:pt idx="130">
                  <c:v>6.5360971000000004E-2</c:v>
                </c:pt>
                <c:pt idx="131">
                  <c:v>7.7592312999999996E-2</c:v>
                </c:pt>
                <c:pt idx="132">
                  <c:v>7.6842173999999999E-2</c:v>
                </c:pt>
                <c:pt idx="133">
                  <c:v>7.6772660000000006E-2</c:v>
                </c:pt>
                <c:pt idx="134">
                  <c:v>7.8980401000000006E-2</c:v>
                </c:pt>
                <c:pt idx="135">
                  <c:v>7.6065919999999995E-2</c:v>
                </c:pt>
                <c:pt idx="136">
                  <c:v>7.2079480000000001E-2</c:v>
                </c:pt>
                <c:pt idx="137">
                  <c:v>7.3486819999999994E-2</c:v>
                </c:pt>
                <c:pt idx="138">
                  <c:v>8.4872842000000004E-2</c:v>
                </c:pt>
                <c:pt idx="139">
                  <c:v>9.8534144000000004E-2</c:v>
                </c:pt>
                <c:pt idx="140">
                  <c:v>0.103079</c:v>
                </c:pt>
                <c:pt idx="141">
                  <c:v>9.6904247999999998E-2</c:v>
                </c:pt>
                <c:pt idx="142">
                  <c:v>0.10290295000000001</c:v>
                </c:pt>
                <c:pt idx="143">
                  <c:v>0.10419538</c:v>
                </c:pt>
                <c:pt idx="144">
                  <c:v>9.9509209000000001E-2</c:v>
                </c:pt>
                <c:pt idx="145">
                  <c:v>0.10260125</c:v>
                </c:pt>
                <c:pt idx="146">
                  <c:v>0.10853155</c:v>
                </c:pt>
                <c:pt idx="147">
                  <c:v>0.10377778999999999</c:v>
                </c:pt>
                <c:pt idx="148">
                  <c:v>0.10977787</c:v>
                </c:pt>
                <c:pt idx="149">
                  <c:v>0.11519011</c:v>
                </c:pt>
                <c:pt idx="150">
                  <c:v>0.11591209</c:v>
                </c:pt>
                <c:pt idx="151">
                  <c:v>0.10326798</c:v>
                </c:pt>
                <c:pt idx="152">
                  <c:v>0.10001466000000001</c:v>
                </c:pt>
                <c:pt idx="153">
                  <c:v>9.3183323999999998E-2</c:v>
                </c:pt>
                <c:pt idx="154">
                  <c:v>0.10461529999999999</c:v>
                </c:pt>
                <c:pt idx="155">
                  <c:v>9.9530935000000001E-2</c:v>
                </c:pt>
                <c:pt idx="156">
                  <c:v>9.8605409000000005E-2</c:v>
                </c:pt>
                <c:pt idx="157">
                  <c:v>9.5807827999999998E-2</c:v>
                </c:pt>
                <c:pt idx="158">
                  <c:v>9.6206038999999993E-2</c:v>
                </c:pt>
                <c:pt idx="159">
                  <c:v>9.8751775999999999E-2</c:v>
                </c:pt>
                <c:pt idx="160">
                  <c:v>0.10942844</c:v>
                </c:pt>
                <c:pt idx="161">
                  <c:v>0.10003784</c:v>
                </c:pt>
                <c:pt idx="162">
                  <c:v>9.8070464999999996E-2</c:v>
                </c:pt>
                <c:pt idx="163">
                  <c:v>9.4198160000000003E-2</c:v>
                </c:pt>
                <c:pt idx="164">
                  <c:v>0.10763921999999999</c:v>
                </c:pt>
                <c:pt idx="165">
                  <c:v>0.10146463999999999</c:v>
                </c:pt>
                <c:pt idx="166">
                  <c:v>0.11041779</c:v>
                </c:pt>
                <c:pt idx="167">
                  <c:v>0.10914604</c:v>
                </c:pt>
                <c:pt idx="168">
                  <c:v>0.11093807999999999</c:v>
                </c:pt>
                <c:pt idx="169">
                  <c:v>0.10709664000000001</c:v>
                </c:pt>
                <c:pt idx="170">
                  <c:v>0.10380573999999999</c:v>
                </c:pt>
                <c:pt idx="171">
                  <c:v>0.10873958</c:v>
                </c:pt>
                <c:pt idx="172">
                  <c:v>0.10515115</c:v>
                </c:pt>
                <c:pt idx="173">
                  <c:v>0.10179045</c:v>
                </c:pt>
                <c:pt idx="174">
                  <c:v>0.11115711</c:v>
                </c:pt>
                <c:pt idx="175">
                  <c:v>0.11765711</c:v>
                </c:pt>
                <c:pt idx="176">
                  <c:v>0.13523183999999999</c:v>
                </c:pt>
                <c:pt idx="177">
                  <c:v>0.13783211000000001</c:v>
                </c:pt>
                <c:pt idx="178">
                  <c:v>0.14717839999999999</c:v>
                </c:pt>
                <c:pt idx="179">
                  <c:v>0.14714424000000001</c:v>
                </c:pt>
                <c:pt idx="180">
                  <c:v>0.15253794000000001</c:v>
                </c:pt>
                <c:pt idx="181">
                  <c:v>0.1633155</c:v>
                </c:pt>
                <c:pt idx="182">
                  <c:v>0.17582700000000001</c:v>
                </c:pt>
                <c:pt idx="183">
                  <c:v>0.17679775</c:v>
                </c:pt>
                <c:pt idx="184">
                  <c:v>0.17697172</c:v>
                </c:pt>
                <c:pt idx="185">
                  <c:v>0.17807913</c:v>
                </c:pt>
                <c:pt idx="186">
                  <c:v>0.18052024</c:v>
                </c:pt>
                <c:pt idx="187">
                  <c:v>0.17872826999999999</c:v>
                </c:pt>
                <c:pt idx="188">
                  <c:v>0.18326076999999999</c:v>
                </c:pt>
                <c:pt idx="189">
                  <c:v>0.17716086</c:v>
                </c:pt>
                <c:pt idx="190">
                  <c:v>0.18000348999999999</c:v>
                </c:pt>
                <c:pt idx="191">
                  <c:v>0.18625249999999999</c:v>
                </c:pt>
                <c:pt idx="192">
                  <c:v>0.17812157000000001</c:v>
                </c:pt>
                <c:pt idx="193">
                  <c:v>0.17468138</c:v>
                </c:pt>
                <c:pt idx="194">
                  <c:v>0.17422942999999999</c:v>
                </c:pt>
                <c:pt idx="195">
                  <c:v>0.17372686000000001</c:v>
                </c:pt>
                <c:pt idx="196">
                  <c:v>0.18370866999999999</c:v>
                </c:pt>
                <c:pt idx="197">
                  <c:v>0.18709218999999999</c:v>
                </c:pt>
                <c:pt idx="198">
                  <c:v>0.19542180000000001</c:v>
                </c:pt>
                <c:pt idx="199">
                  <c:v>0.19913790000000001</c:v>
                </c:pt>
                <c:pt idx="200">
                  <c:v>0.20719935</c:v>
                </c:pt>
              </c:numCache>
            </c:numRef>
          </c:yVal>
          <c:smooth val="1"/>
        </c:ser>
        <c:ser>
          <c:idx val="4"/>
          <c:order val="4"/>
          <c:tx>
            <c:v>-10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Sheet1!$W$12:$W$212</c:f>
              <c:numCache>
                <c:formatCode>0.0000</c:formatCode>
                <c:ptCount val="201"/>
                <c:pt idx="0">
                  <c:v>-1.2428710000000001E-2</c:v>
                </c:pt>
                <c:pt idx="1">
                  <c:v>-6.8064807E-3</c:v>
                </c:pt>
                <c:pt idx="2">
                  <c:v>-3.3139247E-3</c:v>
                </c:pt>
                <c:pt idx="3">
                  <c:v>3.6783086000000001E-4</c:v>
                </c:pt>
                <c:pt idx="4">
                  <c:v>6.8008773999999996E-3</c:v>
                </c:pt>
                <c:pt idx="5">
                  <c:v>1.1429105E-2</c:v>
                </c:pt>
                <c:pt idx="6">
                  <c:v>1.6073618000000001E-2</c:v>
                </c:pt>
                <c:pt idx="7">
                  <c:v>2.0587003E-2</c:v>
                </c:pt>
                <c:pt idx="8">
                  <c:v>2.6165528E-2</c:v>
                </c:pt>
                <c:pt idx="9">
                  <c:v>3.2060247E-2</c:v>
                </c:pt>
                <c:pt idx="10">
                  <c:v>3.6725952999999999E-2</c:v>
                </c:pt>
                <c:pt idx="11">
                  <c:v>3.8682214999999999E-2</c:v>
                </c:pt>
                <c:pt idx="12">
                  <c:v>4.0401584999999997E-2</c:v>
                </c:pt>
                <c:pt idx="13">
                  <c:v>4.4295616000000003E-2</c:v>
                </c:pt>
                <c:pt idx="14">
                  <c:v>4.4582616999999998E-2</c:v>
                </c:pt>
                <c:pt idx="15">
                  <c:v>4.6279083999999998E-2</c:v>
                </c:pt>
                <c:pt idx="16">
                  <c:v>4.6374142E-2</c:v>
                </c:pt>
                <c:pt idx="17">
                  <c:v>4.5590341E-2</c:v>
                </c:pt>
                <c:pt idx="18">
                  <c:v>4.4880532000000001E-2</c:v>
                </c:pt>
                <c:pt idx="19">
                  <c:v>4.6750646E-2</c:v>
                </c:pt>
                <c:pt idx="20">
                  <c:v>4.7534049000000002E-2</c:v>
                </c:pt>
                <c:pt idx="21">
                  <c:v>4.6901967000000003E-2</c:v>
                </c:pt>
                <c:pt idx="22">
                  <c:v>4.5672227000000003E-2</c:v>
                </c:pt>
                <c:pt idx="23">
                  <c:v>4.3820369999999997E-2</c:v>
                </c:pt>
                <c:pt idx="24">
                  <c:v>4.5696318E-2</c:v>
                </c:pt>
                <c:pt idx="25">
                  <c:v>4.6393416999999999E-2</c:v>
                </c:pt>
                <c:pt idx="26">
                  <c:v>4.6364206999999998E-2</c:v>
                </c:pt>
                <c:pt idx="27">
                  <c:v>4.7671343999999997E-2</c:v>
                </c:pt>
                <c:pt idx="28">
                  <c:v>5.0715361E-2</c:v>
                </c:pt>
                <c:pt idx="29">
                  <c:v>5.6134562999999998E-2</c:v>
                </c:pt>
                <c:pt idx="30">
                  <c:v>5.6778415999999998E-2</c:v>
                </c:pt>
                <c:pt idx="31">
                  <c:v>5.9361402000000001E-2</c:v>
                </c:pt>
                <c:pt idx="32">
                  <c:v>6.1260927E-2</c:v>
                </c:pt>
                <c:pt idx="33">
                  <c:v>6.3664734000000001E-2</c:v>
                </c:pt>
                <c:pt idx="34">
                  <c:v>6.5463184999999993E-2</c:v>
                </c:pt>
                <c:pt idx="35">
                  <c:v>6.4712986E-2</c:v>
                </c:pt>
                <c:pt idx="36">
                  <c:v>6.5279581000000003E-2</c:v>
                </c:pt>
                <c:pt idx="37">
                  <c:v>6.2664187999999996E-2</c:v>
                </c:pt>
                <c:pt idx="38">
                  <c:v>6.4788595000000004E-2</c:v>
                </c:pt>
                <c:pt idx="39">
                  <c:v>6.4124851999999996E-2</c:v>
                </c:pt>
                <c:pt idx="40">
                  <c:v>6.4117885999999999E-2</c:v>
                </c:pt>
                <c:pt idx="41">
                  <c:v>6.3772887E-2</c:v>
                </c:pt>
                <c:pt idx="42">
                  <c:v>6.3565290999999996E-2</c:v>
                </c:pt>
                <c:pt idx="43">
                  <c:v>6.7161180000000001E-2</c:v>
                </c:pt>
                <c:pt idx="44">
                  <c:v>6.6472761000000005E-2</c:v>
                </c:pt>
                <c:pt idx="45">
                  <c:v>6.4716293999999994E-2</c:v>
                </c:pt>
                <c:pt idx="46">
                  <c:v>6.3557803999999996E-2</c:v>
                </c:pt>
                <c:pt idx="47">
                  <c:v>6.3758842999999996E-2</c:v>
                </c:pt>
                <c:pt idx="48">
                  <c:v>6.7581549000000005E-2</c:v>
                </c:pt>
                <c:pt idx="49">
                  <c:v>6.8475768000000006E-2</c:v>
                </c:pt>
                <c:pt idx="50">
                  <c:v>7.3520294999999999E-2</c:v>
                </c:pt>
                <c:pt idx="51">
                  <c:v>7.5330272000000004E-2</c:v>
                </c:pt>
                <c:pt idx="52">
                  <c:v>7.4855320000000003E-2</c:v>
                </c:pt>
                <c:pt idx="53">
                  <c:v>7.9363212000000002E-2</c:v>
                </c:pt>
                <c:pt idx="54">
                  <c:v>7.8710504000000001E-2</c:v>
                </c:pt>
                <c:pt idx="55">
                  <c:v>7.7368535000000002E-2</c:v>
                </c:pt>
                <c:pt idx="56">
                  <c:v>7.7867955000000003E-2</c:v>
                </c:pt>
                <c:pt idx="57">
                  <c:v>7.9828626999999999E-2</c:v>
                </c:pt>
                <c:pt idx="58">
                  <c:v>8.2143544999999998E-2</c:v>
                </c:pt>
                <c:pt idx="59">
                  <c:v>8.2530536000000002E-2</c:v>
                </c:pt>
                <c:pt idx="60">
                  <c:v>8.4310844999999995E-2</c:v>
                </c:pt>
                <c:pt idx="61">
                  <c:v>8.3800188999999997E-2</c:v>
                </c:pt>
                <c:pt idx="62">
                  <c:v>8.4347202999999996E-2</c:v>
                </c:pt>
                <c:pt idx="63">
                  <c:v>8.2906350000000004E-2</c:v>
                </c:pt>
                <c:pt idx="64">
                  <c:v>8.0169581000000004E-2</c:v>
                </c:pt>
                <c:pt idx="65">
                  <c:v>8.1214823000000005E-2</c:v>
                </c:pt>
                <c:pt idx="66">
                  <c:v>7.8908421000000006E-2</c:v>
                </c:pt>
                <c:pt idx="67">
                  <c:v>7.9552487000000005E-2</c:v>
                </c:pt>
                <c:pt idx="68">
                  <c:v>8.1671155999999995E-2</c:v>
                </c:pt>
                <c:pt idx="69">
                  <c:v>7.9489850000000001E-2</c:v>
                </c:pt>
                <c:pt idx="70">
                  <c:v>8.2119800000000007E-2</c:v>
                </c:pt>
                <c:pt idx="71">
                  <c:v>8.1002295000000002E-2</c:v>
                </c:pt>
                <c:pt idx="72">
                  <c:v>8.5496432999999997E-2</c:v>
                </c:pt>
                <c:pt idx="73">
                  <c:v>8.8284223999999994E-2</c:v>
                </c:pt>
                <c:pt idx="74">
                  <c:v>8.9373841999999995E-2</c:v>
                </c:pt>
                <c:pt idx="75">
                  <c:v>9.1273858999999999E-2</c:v>
                </c:pt>
                <c:pt idx="76">
                  <c:v>9.4948985E-2</c:v>
                </c:pt>
                <c:pt idx="77">
                  <c:v>9.7356647000000004E-2</c:v>
                </c:pt>
                <c:pt idx="78">
                  <c:v>0.10016806</c:v>
                </c:pt>
                <c:pt idx="79">
                  <c:v>0.10037137</c:v>
                </c:pt>
                <c:pt idx="80">
                  <c:v>0.10211599</c:v>
                </c:pt>
                <c:pt idx="81">
                  <c:v>0.10318556</c:v>
                </c:pt>
                <c:pt idx="82">
                  <c:v>0.10404156000000001</c:v>
                </c:pt>
                <c:pt idx="83">
                  <c:v>0.10527715</c:v>
                </c:pt>
                <c:pt idx="84">
                  <c:v>0.10894579</c:v>
                </c:pt>
                <c:pt idx="85">
                  <c:v>0.10894499000000001</c:v>
                </c:pt>
                <c:pt idx="86">
                  <c:v>0.10895990999999999</c:v>
                </c:pt>
                <c:pt idx="87">
                  <c:v>0.10887859</c:v>
                </c:pt>
                <c:pt idx="88">
                  <c:v>0.11064673</c:v>
                </c:pt>
                <c:pt idx="89">
                  <c:v>0.11021185999999999</c:v>
                </c:pt>
                <c:pt idx="90">
                  <c:v>0.11206724999999999</c:v>
                </c:pt>
                <c:pt idx="91">
                  <c:v>0.11251853000000001</c:v>
                </c:pt>
                <c:pt idx="92">
                  <c:v>0.11620715</c:v>
                </c:pt>
                <c:pt idx="93">
                  <c:v>0.12002765999999999</c:v>
                </c:pt>
                <c:pt idx="94">
                  <c:v>0.12235697</c:v>
                </c:pt>
                <c:pt idx="95">
                  <c:v>0.12511520000000001</c:v>
                </c:pt>
                <c:pt idx="96">
                  <c:v>0.12928793999999999</c:v>
                </c:pt>
                <c:pt idx="97">
                  <c:v>0.13070503</c:v>
                </c:pt>
                <c:pt idx="98">
                  <c:v>0.13579616999999999</c:v>
                </c:pt>
                <c:pt idx="99">
                  <c:v>0.13774539999999999</c:v>
                </c:pt>
                <c:pt idx="100">
                  <c:v>0.14323735000000001</c:v>
                </c:pt>
                <c:pt idx="101">
                  <c:v>0.14338629</c:v>
                </c:pt>
                <c:pt idx="102">
                  <c:v>0.14658488</c:v>
                </c:pt>
                <c:pt idx="103">
                  <c:v>0.14916721999999999</c:v>
                </c:pt>
                <c:pt idx="104">
                  <c:v>0.15230242999999999</c:v>
                </c:pt>
                <c:pt idx="105">
                  <c:v>0.15437686</c:v>
                </c:pt>
                <c:pt idx="106">
                  <c:v>0.15478885000000001</c:v>
                </c:pt>
                <c:pt idx="107">
                  <c:v>0.15504614999999999</c:v>
                </c:pt>
                <c:pt idx="108">
                  <c:v>0.158141</c:v>
                </c:pt>
                <c:pt idx="109">
                  <c:v>0.15675828999999999</c:v>
                </c:pt>
                <c:pt idx="110">
                  <c:v>0.15907984999999999</c:v>
                </c:pt>
                <c:pt idx="111">
                  <c:v>0.15302201000000001</c:v>
                </c:pt>
                <c:pt idx="112">
                  <c:v>0.15373171999999999</c:v>
                </c:pt>
                <c:pt idx="113">
                  <c:v>0.14956696</c:v>
                </c:pt>
                <c:pt idx="114">
                  <c:v>0.15144219</c:v>
                </c:pt>
                <c:pt idx="115">
                  <c:v>0.15691409000000001</c:v>
                </c:pt>
                <c:pt idx="116">
                  <c:v>0.15809026000000001</c:v>
                </c:pt>
                <c:pt idx="117">
                  <c:v>0.15477175000000001</c:v>
                </c:pt>
                <c:pt idx="118">
                  <c:v>0.15338291000000001</c:v>
                </c:pt>
                <c:pt idx="119">
                  <c:v>0.15401514999999999</c:v>
                </c:pt>
                <c:pt idx="120">
                  <c:v>0.15252861000000001</c:v>
                </c:pt>
                <c:pt idx="121">
                  <c:v>0.15250812</c:v>
                </c:pt>
                <c:pt idx="122">
                  <c:v>0.15520163000000001</c:v>
                </c:pt>
                <c:pt idx="123">
                  <c:v>0.16188807999999999</c:v>
                </c:pt>
                <c:pt idx="124">
                  <c:v>0.16675223</c:v>
                </c:pt>
                <c:pt idx="125">
                  <c:v>0.1662709</c:v>
                </c:pt>
                <c:pt idx="126">
                  <c:v>0.16532848999999999</c:v>
                </c:pt>
                <c:pt idx="127">
                  <c:v>0.17140542</c:v>
                </c:pt>
                <c:pt idx="128">
                  <c:v>0.16987326999999999</c:v>
                </c:pt>
                <c:pt idx="129">
                  <c:v>0.17298114000000001</c:v>
                </c:pt>
                <c:pt idx="130">
                  <c:v>0.18347843999999999</c:v>
                </c:pt>
                <c:pt idx="131">
                  <c:v>0.19892198</c:v>
                </c:pt>
                <c:pt idx="132">
                  <c:v>0.20336879999999999</c:v>
                </c:pt>
                <c:pt idx="133">
                  <c:v>0.20904911000000001</c:v>
                </c:pt>
                <c:pt idx="134">
                  <c:v>0.21628354</c:v>
                </c:pt>
                <c:pt idx="135">
                  <c:v>0.21910536</c:v>
                </c:pt>
                <c:pt idx="136">
                  <c:v>0.21880531</c:v>
                </c:pt>
                <c:pt idx="137">
                  <c:v>0.22788779000000001</c:v>
                </c:pt>
                <c:pt idx="138">
                  <c:v>0.2452416</c:v>
                </c:pt>
                <c:pt idx="139">
                  <c:v>0.26216739</c:v>
                </c:pt>
                <c:pt idx="140">
                  <c:v>0.26876548</c:v>
                </c:pt>
                <c:pt idx="141">
                  <c:v>0.26458997000000001</c:v>
                </c:pt>
                <c:pt idx="142">
                  <c:v>0.27097884</c:v>
                </c:pt>
                <c:pt idx="143">
                  <c:v>0.27596863999999999</c:v>
                </c:pt>
                <c:pt idx="144">
                  <c:v>0.27484335999999998</c:v>
                </c:pt>
                <c:pt idx="145">
                  <c:v>0.27944102999999998</c:v>
                </c:pt>
                <c:pt idx="146">
                  <c:v>0.28601006000000001</c:v>
                </c:pt>
                <c:pt idx="147">
                  <c:v>0.28282294000000002</c:v>
                </c:pt>
                <c:pt idx="148">
                  <c:v>0.28890893000000001</c:v>
                </c:pt>
                <c:pt idx="149">
                  <c:v>0.29321834000000002</c:v>
                </c:pt>
                <c:pt idx="150">
                  <c:v>0.29265815000000001</c:v>
                </c:pt>
                <c:pt idx="151">
                  <c:v>0.27844623000000002</c:v>
                </c:pt>
                <c:pt idx="152">
                  <c:v>0.27341375000000001</c:v>
                </c:pt>
                <c:pt idx="153">
                  <c:v>0.26722996999999998</c:v>
                </c:pt>
                <c:pt idx="154">
                  <c:v>0.27741566000000001</c:v>
                </c:pt>
                <c:pt idx="155">
                  <c:v>0.27029565</c:v>
                </c:pt>
                <c:pt idx="156">
                  <c:v>0.26605835999999999</c:v>
                </c:pt>
                <c:pt idx="157">
                  <c:v>0.26005508999999999</c:v>
                </c:pt>
                <c:pt idx="158">
                  <c:v>0.25932807000000002</c:v>
                </c:pt>
                <c:pt idx="159">
                  <c:v>0.25686350000000002</c:v>
                </c:pt>
                <c:pt idx="160">
                  <c:v>0.26493826999999998</c:v>
                </c:pt>
                <c:pt idx="161">
                  <c:v>0.25349915000000001</c:v>
                </c:pt>
                <c:pt idx="162">
                  <c:v>0.24886749999999999</c:v>
                </c:pt>
                <c:pt idx="163">
                  <c:v>0.24215454</c:v>
                </c:pt>
                <c:pt idx="164">
                  <c:v>0.25573769000000002</c:v>
                </c:pt>
                <c:pt idx="165">
                  <c:v>0.25053224000000002</c:v>
                </c:pt>
                <c:pt idx="166">
                  <c:v>0.26026660000000001</c:v>
                </c:pt>
                <c:pt idx="167">
                  <c:v>0.2609686</c:v>
                </c:pt>
                <c:pt idx="168">
                  <c:v>0.26527815999999999</c:v>
                </c:pt>
                <c:pt idx="169">
                  <c:v>0.26486045000000003</c:v>
                </c:pt>
                <c:pt idx="170">
                  <c:v>0.26823729000000002</c:v>
                </c:pt>
                <c:pt idx="171">
                  <c:v>0.27862715999999998</c:v>
                </c:pt>
                <c:pt idx="172">
                  <c:v>0.28267007999999999</c:v>
                </c:pt>
                <c:pt idx="173">
                  <c:v>0.28763105999999999</c:v>
                </c:pt>
                <c:pt idx="174">
                  <c:v>0.30433953000000002</c:v>
                </c:pt>
                <c:pt idx="175">
                  <c:v>0.31986093999999998</c:v>
                </c:pt>
                <c:pt idx="176">
                  <c:v>0.34745350000000003</c:v>
                </c:pt>
                <c:pt idx="177">
                  <c:v>0.35521259999999999</c:v>
                </c:pt>
                <c:pt idx="178">
                  <c:v>0.37102085000000001</c:v>
                </c:pt>
                <c:pt idx="179">
                  <c:v>0.37511506999999999</c:v>
                </c:pt>
                <c:pt idx="180">
                  <c:v>0.38595760000000001</c:v>
                </c:pt>
                <c:pt idx="181">
                  <c:v>0.40056753</c:v>
                </c:pt>
                <c:pt idx="182">
                  <c:v>0.41725990000000002</c:v>
                </c:pt>
                <c:pt idx="183">
                  <c:v>0.42256996000000002</c:v>
                </c:pt>
                <c:pt idx="184">
                  <c:v>0.42456976000000002</c:v>
                </c:pt>
                <c:pt idx="185">
                  <c:v>0.43234417000000003</c:v>
                </c:pt>
                <c:pt idx="186">
                  <c:v>0.43655452</c:v>
                </c:pt>
                <c:pt idx="187">
                  <c:v>0.43859911000000001</c:v>
                </c:pt>
                <c:pt idx="188">
                  <c:v>0.44637843999999999</c:v>
                </c:pt>
                <c:pt idx="189">
                  <c:v>0.4408282</c:v>
                </c:pt>
                <c:pt idx="190">
                  <c:v>0.44809621999999999</c:v>
                </c:pt>
                <c:pt idx="191">
                  <c:v>0.45872614</c:v>
                </c:pt>
                <c:pt idx="192">
                  <c:v>0.45690194000000001</c:v>
                </c:pt>
                <c:pt idx="193">
                  <c:v>0.46060640000000003</c:v>
                </c:pt>
                <c:pt idx="194">
                  <c:v>0.46873884999999998</c:v>
                </c:pt>
                <c:pt idx="195">
                  <c:v>0.47519444999999999</c:v>
                </c:pt>
                <c:pt idx="196">
                  <c:v>0.48891069999999998</c:v>
                </c:pt>
                <c:pt idx="197">
                  <c:v>0.49842143</c:v>
                </c:pt>
                <c:pt idx="198">
                  <c:v>0.50959116000000004</c:v>
                </c:pt>
                <c:pt idx="199">
                  <c:v>0.51810867000000005</c:v>
                </c:pt>
                <c:pt idx="200">
                  <c:v>0.52947074000000005</c:v>
                </c:pt>
              </c:numCache>
            </c:numRef>
          </c:yVal>
          <c:smooth val="1"/>
        </c:ser>
        <c:ser>
          <c:idx val="5"/>
          <c:order val="5"/>
          <c:tx>
            <c:v>-5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Sheet1!$X$12:$X$212</c:f>
              <c:numCache>
                <c:formatCode>0.0000</c:formatCode>
                <c:ptCount val="201"/>
                <c:pt idx="0">
                  <c:v>-2.568813E-2</c:v>
                </c:pt>
                <c:pt idx="1">
                  <c:v>-1.5532818E-2</c:v>
                </c:pt>
                <c:pt idx="2">
                  <c:v>-7.1965032E-3</c:v>
                </c:pt>
                <c:pt idx="3">
                  <c:v>1.7875273E-3</c:v>
                </c:pt>
                <c:pt idx="4">
                  <c:v>1.388109E-2</c:v>
                </c:pt>
                <c:pt idx="5">
                  <c:v>2.4071742E-2</c:v>
                </c:pt>
                <c:pt idx="6">
                  <c:v>3.4358962999999999E-2</c:v>
                </c:pt>
                <c:pt idx="7">
                  <c:v>4.5227486999999997E-2</c:v>
                </c:pt>
                <c:pt idx="8">
                  <c:v>5.5434565999999998E-2</c:v>
                </c:pt>
                <c:pt idx="9">
                  <c:v>6.5170236000000006E-2</c:v>
                </c:pt>
                <c:pt idx="10">
                  <c:v>7.3028386000000001E-2</c:v>
                </c:pt>
                <c:pt idx="11">
                  <c:v>7.7891006999999998E-2</c:v>
                </c:pt>
                <c:pt idx="12">
                  <c:v>8.1615887999999998E-2</c:v>
                </c:pt>
                <c:pt idx="13">
                  <c:v>8.7438546000000006E-2</c:v>
                </c:pt>
                <c:pt idx="14">
                  <c:v>8.8983728999999998E-2</c:v>
                </c:pt>
                <c:pt idx="15">
                  <c:v>9.1888726000000004E-2</c:v>
                </c:pt>
                <c:pt idx="16">
                  <c:v>9.3130386999999995E-2</c:v>
                </c:pt>
                <c:pt idx="17">
                  <c:v>9.2436612000000001E-2</c:v>
                </c:pt>
                <c:pt idx="18">
                  <c:v>9.2297963999999996E-2</c:v>
                </c:pt>
                <c:pt idx="19">
                  <c:v>9.5120251000000003E-2</c:v>
                </c:pt>
                <c:pt idx="20">
                  <c:v>9.5820746999999998E-2</c:v>
                </c:pt>
                <c:pt idx="21">
                  <c:v>9.5444836000000005E-2</c:v>
                </c:pt>
                <c:pt idx="22">
                  <c:v>9.4541117999999993E-2</c:v>
                </c:pt>
                <c:pt idx="23">
                  <c:v>9.3362032999999997E-2</c:v>
                </c:pt>
                <c:pt idx="24">
                  <c:v>9.5996848999999995E-2</c:v>
                </c:pt>
                <c:pt idx="25">
                  <c:v>9.786272E-2</c:v>
                </c:pt>
                <c:pt idx="26">
                  <c:v>9.8433359999999998E-2</c:v>
                </c:pt>
                <c:pt idx="27">
                  <c:v>0.10102016</c:v>
                </c:pt>
                <c:pt idx="28">
                  <c:v>0.10492901</c:v>
                </c:pt>
                <c:pt idx="29">
                  <c:v>0.11108635</c:v>
                </c:pt>
                <c:pt idx="30">
                  <c:v>0.11263836000000001</c:v>
                </c:pt>
                <c:pt idx="31">
                  <c:v>0.11599937</c:v>
                </c:pt>
                <c:pt idx="32">
                  <c:v>0.11858742999999999</c:v>
                </c:pt>
                <c:pt idx="33">
                  <c:v>0.12165631</c:v>
                </c:pt>
                <c:pt idx="34">
                  <c:v>0.12416020999999999</c:v>
                </c:pt>
                <c:pt idx="35">
                  <c:v>0.12397622</c:v>
                </c:pt>
                <c:pt idx="36">
                  <c:v>0.12511626000000001</c:v>
                </c:pt>
                <c:pt idx="37">
                  <c:v>0.12288092</c:v>
                </c:pt>
                <c:pt idx="38">
                  <c:v>0.12533047999999999</c:v>
                </c:pt>
                <c:pt idx="39">
                  <c:v>0.12551636999999999</c:v>
                </c:pt>
                <c:pt idx="40">
                  <c:v>0.12546475000000001</c:v>
                </c:pt>
                <c:pt idx="41">
                  <c:v>0.12510356</c:v>
                </c:pt>
                <c:pt idx="42">
                  <c:v>0.1245802</c:v>
                </c:pt>
                <c:pt idx="43">
                  <c:v>0.12883922</c:v>
                </c:pt>
                <c:pt idx="44">
                  <c:v>0.12883623</c:v>
                </c:pt>
                <c:pt idx="45">
                  <c:v>0.12741760999999999</c:v>
                </c:pt>
                <c:pt idx="46">
                  <c:v>0.12665607000000001</c:v>
                </c:pt>
                <c:pt idx="47">
                  <c:v>0.12784992000000001</c:v>
                </c:pt>
                <c:pt idx="48">
                  <c:v>0.13252467000000001</c:v>
                </c:pt>
                <c:pt idx="49">
                  <c:v>0.13451574999999999</c:v>
                </c:pt>
                <c:pt idx="50">
                  <c:v>0.14050530999999999</c:v>
                </c:pt>
                <c:pt idx="51">
                  <c:v>0.14304407999999999</c:v>
                </c:pt>
                <c:pt idx="52">
                  <c:v>0.14338403999999999</c:v>
                </c:pt>
                <c:pt idx="53">
                  <c:v>0.14921005000000001</c:v>
                </c:pt>
                <c:pt idx="54">
                  <c:v>0.15037175</c:v>
                </c:pt>
                <c:pt idx="55">
                  <c:v>0.15072431</c:v>
                </c:pt>
                <c:pt idx="56">
                  <c:v>0.15257752999999999</c:v>
                </c:pt>
                <c:pt idx="57">
                  <c:v>0.15600285999999999</c:v>
                </c:pt>
                <c:pt idx="58">
                  <c:v>0.15946671000000001</c:v>
                </c:pt>
                <c:pt idx="59">
                  <c:v>0.16185682000000001</c:v>
                </c:pt>
                <c:pt idx="60">
                  <c:v>0.16480221</c:v>
                </c:pt>
                <c:pt idx="61">
                  <c:v>0.16578992000000001</c:v>
                </c:pt>
                <c:pt idx="62">
                  <c:v>0.16762657</c:v>
                </c:pt>
                <c:pt idx="63">
                  <c:v>0.16788079</c:v>
                </c:pt>
                <c:pt idx="64">
                  <c:v>0.16639058000000001</c:v>
                </c:pt>
                <c:pt idx="65">
                  <c:v>0.16942908000000001</c:v>
                </c:pt>
                <c:pt idx="66">
                  <c:v>0.16897377</c:v>
                </c:pt>
                <c:pt idx="67">
                  <c:v>0.17097842999999999</c:v>
                </c:pt>
                <c:pt idx="68">
                  <c:v>0.17462747000000001</c:v>
                </c:pt>
                <c:pt idx="69">
                  <c:v>0.17449393999999999</c:v>
                </c:pt>
                <c:pt idx="70">
                  <c:v>0.17967739999999999</c:v>
                </c:pt>
                <c:pt idx="71">
                  <c:v>0.18112046000000001</c:v>
                </c:pt>
                <c:pt idx="72">
                  <c:v>0.1877905</c:v>
                </c:pt>
                <c:pt idx="73">
                  <c:v>0.19352108000000001</c:v>
                </c:pt>
                <c:pt idx="74">
                  <c:v>0.19728250999999999</c:v>
                </c:pt>
                <c:pt idx="75">
                  <c:v>0.2014108</c:v>
                </c:pt>
                <c:pt idx="76">
                  <c:v>0.2073998</c:v>
                </c:pt>
                <c:pt idx="77">
                  <c:v>0.21283898000000001</c:v>
                </c:pt>
                <c:pt idx="78">
                  <c:v>0.21852896999999999</c:v>
                </c:pt>
                <c:pt idx="79">
                  <c:v>0.22087492</c:v>
                </c:pt>
                <c:pt idx="80">
                  <c:v>0.22529699</c:v>
                </c:pt>
                <c:pt idx="81">
                  <c:v>0.2290092</c:v>
                </c:pt>
                <c:pt idx="82">
                  <c:v>0.23205855</c:v>
                </c:pt>
                <c:pt idx="83">
                  <c:v>0.2343066</c:v>
                </c:pt>
                <c:pt idx="84">
                  <c:v>0.24028728999999999</c:v>
                </c:pt>
                <c:pt idx="85">
                  <c:v>0.2427946</c:v>
                </c:pt>
                <c:pt idx="86">
                  <c:v>0.24464849999999999</c:v>
                </c:pt>
                <c:pt idx="87">
                  <c:v>0.24704530999999999</c:v>
                </c:pt>
                <c:pt idx="88">
                  <c:v>0.25202533999999999</c:v>
                </c:pt>
                <c:pt idx="89">
                  <c:v>0.25504288000000003</c:v>
                </c:pt>
                <c:pt idx="90">
                  <c:v>0.26053580999999998</c:v>
                </c:pt>
                <c:pt idx="91">
                  <c:v>0.26455404999999999</c:v>
                </c:pt>
                <c:pt idx="92">
                  <c:v>0.27254713000000003</c:v>
                </c:pt>
                <c:pt idx="93">
                  <c:v>0.28084662999999999</c:v>
                </c:pt>
                <c:pt idx="94">
                  <c:v>0.28769028000000002</c:v>
                </c:pt>
                <c:pt idx="95">
                  <c:v>0.29633224000000002</c:v>
                </c:pt>
                <c:pt idx="96">
                  <c:v>0.30602776999999998</c:v>
                </c:pt>
                <c:pt idx="97">
                  <c:v>0.31197402000000002</c:v>
                </c:pt>
                <c:pt idx="98">
                  <c:v>0.32264074999999998</c:v>
                </c:pt>
                <c:pt idx="99">
                  <c:v>0.33007339000000002</c:v>
                </c:pt>
                <c:pt idx="100">
                  <c:v>0.34208571999999998</c:v>
                </c:pt>
                <c:pt idx="101">
                  <c:v>0.34682557000000003</c:v>
                </c:pt>
                <c:pt idx="102">
                  <c:v>0.35362840000000001</c:v>
                </c:pt>
                <c:pt idx="103">
                  <c:v>0.35978367999999999</c:v>
                </c:pt>
                <c:pt idx="104">
                  <c:v>0.36606457999999997</c:v>
                </c:pt>
                <c:pt idx="105">
                  <c:v>0.37192663999999998</c:v>
                </c:pt>
                <c:pt idx="106">
                  <c:v>0.37579823000000001</c:v>
                </c:pt>
                <c:pt idx="107">
                  <c:v>0.37974426</c:v>
                </c:pt>
                <c:pt idx="108">
                  <c:v>0.38511792</c:v>
                </c:pt>
                <c:pt idx="109">
                  <c:v>0.38756046</c:v>
                </c:pt>
                <c:pt idx="110">
                  <c:v>0.39302148999999997</c:v>
                </c:pt>
                <c:pt idx="111">
                  <c:v>0.38625342000000001</c:v>
                </c:pt>
                <c:pt idx="112">
                  <c:v>0.38645091999999998</c:v>
                </c:pt>
                <c:pt idx="113">
                  <c:v>0.38101688</c:v>
                </c:pt>
                <c:pt idx="114">
                  <c:v>0.38355812</c:v>
                </c:pt>
                <c:pt idx="115">
                  <c:v>0.39105373999999998</c:v>
                </c:pt>
                <c:pt idx="116">
                  <c:v>0.39339811000000002</c:v>
                </c:pt>
                <c:pt idx="117">
                  <c:v>0.39133628999999998</c:v>
                </c:pt>
                <c:pt idx="118">
                  <c:v>0.39028995999999999</c:v>
                </c:pt>
                <c:pt idx="119">
                  <c:v>0.39129108000000001</c:v>
                </c:pt>
                <c:pt idx="120">
                  <c:v>0.39090604000000001</c:v>
                </c:pt>
                <c:pt idx="121">
                  <c:v>0.39259747</c:v>
                </c:pt>
                <c:pt idx="122">
                  <c:v>0.39664878999999997</c:v>
                </c:pt>
                <c:pt idx="123">
                  <c:v>0.40653601</c:v>
                </c:pt>
                <c:pt idx="124">
                  <c:v>0.41907060000000002</c:v>
                </c:pt>
                <c:pt idx="125">
                  <c:v>0.42722237000000002</c:v>
                </c:pt>
                <c:pt idx="126">
                  <c:v>0.43293068000000001</c:v>
                </c:pt>
                <c:pt idx="127">
                  <c:v>0.44629567999999997</c:v>
                </c:pt>
                <c:pt idx="128">
                  <c:v>0.45337590999999999</c:v>
                </c:pt>
                <c:pt idx="129">
                  <c:v>0.46523242999999997</c:v>
                </c:pt>
                <c:pt idx="130">
                  <c:v>0.48568147</c:v>
                </c:pt>
                <c:pt idx="131">
                  <c:v>0.51206523000000004</c:v>
                </c:pt>
                <c:pt idx="132">
                  <c:v>0.52760583000000005</c:v>
                </c:pt>
                <c:pt idx="133">
                  <c:v>0.54437785999999999</c:v>
                </c:pt>
                <c:pt idx="134">
                  <c:v>0.56331909000000002</c:v>
                </c:pt>
                <c:pt idx="135">
                  <c:v>0.57739156000000003</c:v>
                </c:pt>
                <c:pt idx="136">
                  <c:v>0.58696079000000001</c:v>
                </c:pt>
                <c:pt idx="137">
                  <c:v>0.60444522000000001</c:v>
                </c:pt>
                <c:pt idx="138">
                  <c:v>0.62827235000000003</c:v>
                </c:pt>
                <c:pt idx="139">
                  <c:v>0.65418458000000002</c:v>
                </c:pt>
                <c:pt idx="140">
                  <c:v>0.66947042999999995</c:v>
                </c:pt>
                <c:pt idx="141">
                  <c:v>0.67148912000000005</c:v>
                </c:pt>
                <c:pt idx="142">
                  <c:v>0.68303829000000005</c:v>
                </c:pt>
                <c:pt idx="143">
                  <c:v>0.69245045999999999</c:v>
                </c:pt>
                <c:pt idx="144">
                  <c:v>0.69395452999999996</c:v>
                </c:pt>
                <c:pt idx="145">
                  <c:v>0.70091665000000003</c:v>
                </c:pt>
                <c:pt idx="146">
                  <c:v>0.70736867000000003</c:v>
                </c:pt>
                <c:pt idx="147">
                  <c:v>0.70206851000000003</c:v>
                </c:pt>
                <c:pt idx="148">
                  <c:v>0.70410925000000002</c:v>
                </c:pt>
                <c:pt idx="149">
                  <c:v>0.70456105000000002</c:v>
                </c:pt>
                <c:pt idx="150">
                  <c:v>0.69831573999999996</c:v>
                </c:pt>
                <c:pt idx="151">
                  <c:v>0.67960447000000002</c:v>
                </c:pt>
                <c:pt idx="152">
                  <c:v>0.66793882999999998</c:v>
                </c:pt>
                <c:pt idx="153">
                  <c:v>0.65279120000000002</c:v>
                </c:pt>
                <c:pt idx="154">
                  <c:v>0.65517806999999995</c:v>
                </c:pt>
                <c:pt idx="155">
                  <c:v>0.64219731000000002</c:v>
                </c:pt>
                <c:pt idx="156">
                  <c:v>0.6308859</c:v>
                </c:pt>
                <c:pt idx="157">
                  <c:v>0.61806517999999999</c:v>
                </c:pt>
                <c:pt idx="158">
                  <c:v>0.61095648999999996</c:v>
                </c:pt>
                <c:pt idx="159">
                  <c:v>0.60474092000000002</c:v>
                </c:pt>
                <c:pt idx="160">
                  <c:v>0.60937487999999995</c:v>
                </c:pt>
                <c:pt idx="161">
                  <c:v>0.59648442000000002</c:v>
                </c:pt>
                <c:pt idx="162">
                  <c:v>0.59449595</c:v>
                </c:pt>
                <c:pt idx="163">
                  <c:v>0.59029894999999999</c:v>
                </c:pt>
                <c:pt idx="164">
                  <c:v>0.60535777000000002</c:v>
                </c:pt>
                <c:pt idx="165">
                  <c:v>0.60479563000000003</c:v>
                </c:pt>
                <c:pt idx="166">
                  <c:v>0.61952335000000003</c:v>
                </c:pt>
                <c:pt idx="167">
                  <c:v>0.6266486</c:v>
                </c:pt>
                <c:pt idx="168">
                  <c:v>0.63993584999999997</c:v>
                </c:pt>
                <c:pt idx="169">
                  <c:v>0.64865446000000004</c:v>
                </c:pt>
                <c:pt idx="170">
                  <c:v>0.66365503999999997</c:v>
                </c:pt>
                <c:pt idx="171">
                  <c:v>0.68801867999999999</c:v>
                </c:pt>
                <c:pt idx="172">
                  <c:v>0.70770239999999995</c:v>
                </c:pt>
                <c:pt idx="173">
                  <c:v>0.72960161999999995</c:v>
                </c:pt>
                <c:pt idx="174">
                  <c:v>0.76457995000000001</c:v>
                </c:pt>
                <c:pt idx="175">
                  <c:v>0.79346550000000005</c:v>
                </c:pt>
                <c:pt idx="176">
                  <c:v>0.83356416</c:v>
                </c:pt>
                <c:pt idx="177">
                  <c:v>0.85815101999999999</c:v>
                </c:pt>
                <c:pt idx="178">
                  <c:v>0.88766873000000002</c:v>
                </c:pt>
                <c:pt idx="179">
                  <c:v>0.90741521000000003</c:v>
                </c:pt>
                <c:pt idx="180">
                  <c:v>0.92976217999999999</c:v>
                </c:pt>
                <c:pt idx="181">
                  <c:v>0.95520358999999999</c:v>
                </c:pt>
                <c:pt idx="182">
                  <c:v>0.98302805000000004</c:v>
                </c:pt>
                <c:pt idx="183">
                  <c:v>0.99781615000000001</c:v>
                </c:pt>
                <c:pt idx="184">
                  <c:v>1.0079015</c:v>
                </c:pt>
                <c:pt idx="185">
                  <c:v>1.0244808999999999</c:v>
                </c:pt>
                <c:pt idx="186">
                  <c:v>1.0363150999999999</c:v>
                </c:pt>
                <c:pt idx="187">
                  <c:v>1.0442703</c:v>
                </c:pt>
                <c:pt idx="188">
                  <c:v>1.0604788000000001</c:v>
                </c:pt>
                <c:pt idx="189">
                  <c:v>1.0667504999999999</c:v>
                </c:pt>
                <c:pt idx="190">
                  <c:v>1.0850211000000001</c:v>
                </c:pt>
                <c:pt idx="191">
                  <c:v>1.1090471</c:v>
                </c:pt>
                <c:pt idx="192">
                  <c:v>1.1214031</c:v>
                </c:pt>
                <c:pt idx="193">
                  <c:v>1.1428290999999999</c:v>
                </c:pt>
                <c:pt idx="194">
                  <c:v>1.1679653000000001</c:v>
                </c:pt>
                <c:pt idx="195">
                  <c:v>1.1913560999999999</c:v>
                </c:pt>
                <c:pt idx="196">
                  <c:v>1.2219142999999999</c:v>
                </c:pt>
                <c:pt idx="197">
                  <c:v>1.2466965000000001</c:v>
                </c:pt>
                <c:pt idx="198">
                  <c:v>1.2696216</c:v>
                </c:pt>
                <c:pt idx="199">
                  <c:v>1.2901012999999999</c:v>
                </c:pt>
                <c:pt idx="200">
                  <c:v>1.3136635999999999</c:v>
                </c:pt>
              </c:numCache>
            </c:numRef>
          </c:yVal>
          <c:smooth val="1"/>
        </c:ser>
        <c:ser>
          <c:idx val="6"/>
          <c:order val="6"/>
          <c:tx>
            <c:v>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Sheet1!$Y$12:$Y$212</c:f>
              <c:numCache>
                <c:formatCode>0.0000</c:formatCode>
                <c:ptCount val="201"/>
                <c:pt idx="0">
                  <c:v>-2.6352927000000002E-2</c:v>
                </c:pt>
                <c:pt idx="1">
                  <c:v>-1.4333363999999999E-2</c:v>
                </c:pt>
                <c:pt idx="2">
                  <c:v>-3.9852880999999996E-3</c:v>
                </c:pt>
                <c:pt idx="3">
                  <c:v>7.1390220000000001E-3</c:v>
                </c:pt>
                <c:pt idx="4">
                  <c:v>2.1500627000000001E-2</c:v>
                </c:pt>
                <c:pt idx="5">
                  <c:v>3.3796091E-2</c:v>
                </c:pt>
                <c:pt idx="6">
                  <c:v>4.6649287999999997E-2</c:v>
                </c:pt>
                <c:pt idx="7">
                  <c:v>5.9975140000000003E-2</c:v>
                </c:pt>
                <c:pt idx="8">
                  <c:v>7.2288744000000002E-2</c:v>
                </c:pt>
                <c:pt idx="9">
                  <c:v>8.3900422000000002E-2</c:v>
                </c:pt>
                <c:pt idx="10">
                  <c:v>9.3114294E-2</c:v>
                </c:pt>
                <c:pt idx="11">
                  <c:v>9.8904750999999999E-2</c:v>
                </c:pt>
                <c:pt idx="12">
                  <c:v>0.10374083000000001</c:v>
                </c:pt>
                <c:pt idx="13">
                  <c:v>0.11024</c:v>
                </c:pt>
                <c:pt idx="14">
                  <c:v>0.11255066</c:v>
                </c:pt>
                <c:pt idx="15">
                  <c:v>0.1159736</c:v>
                </c:pt>
                <c:pt idx="16">
                  <c:v>0.11767419</c:v>
                </c:pt>
                <c:pt idx="17">
                  <c:v>0.11750607</c:v>
                </c:pt>
                <c:pt idx="18">
                  <c:v>0.11810130000000001</c:v>
                </c:pt>
                <c:pt idx="19">
                  <c:v>0.12088495</c:v>
                </c:pt>
                <c:pt idx="20">
                  <c:v>0.12192798000000001</c:v>
                </c:pt>
                <c:pt idx="21">
                  <c:v>0.12198614000000001</c:v>
                </c:pt>
                <c:pt idx="22">
                  <c:v>0.12141345000000001</c:v>
                </c:pt>
                <c:pt idx="23">
                  <c:v>0.12060152</c:v>
                </c:pt>
                <c:pt idx="24">
                  <c:v>0.12366703</c:v>
                </c:pt>
                <c:pt idx="25">
                  <c:v>0.12568304</c:v>
                </c:pt>
                <c:pt idx="26">
                  <c:v>0.1268193</c:v>
                </c:pt>
                <c:pt idx="27">
                  <c:v>0.12958248999999999</c:v>
                </c:pt>
                <c:pt idx="28">
                  <c:v>0.13415959</c:v>
                </c:pt>
                <c:pt idx="29">
                  <c:v>0.14042170000000001</c:v>
                </c:pt>
                <c:pt idx="30">
                  <c:v>0.14243311</c:v>
                </c:pt>
                <c:pt idx="31">
                  <c:v>0.14595699000000001</c:v>
                </c:pt>
                <c:pt idx="32">
                  <c:v>0.14861166000000001</c:v>
                </c:pt>
                <c:pt idx="33">
                  <c:v>0.15226298999999999</c:v>
                </c:pt>
                <c:pt idx="34">
                  <c:v>0.15563916999999999</c:v>
                </c:pt>
                <c:pt idx="35">
                  <c:v>0.15571093999999999</c:v>
                </c:pt>
                <c:pt idx="36">
                  <c:v>0.15738793000000001</c:v>
                </c:pt>
                <c:pt idx="37">
                  <c:v>0.15518491000000001</c:v>
                </c:pt>
                <c:pt idx="38">
                  <c:v>0.15801551999999999</c:v>
                </c:pt>
                <c:pt idx="39">
                  <c:v>0.15874325</c:v>
                </c:pt>
                <c:pt idx="40">
                  <c:v>0.15984793</c:v>
                </c:pt>
                <c:pt idx="41">
                  <c:v>0.15996909000000001</c:v>
                </c:pt>
                <c:pt idx="42">
                  <c:v>0.16051106000000001</c:v>
                </c:pt>
                <c:pt idx="43">
                  <c:v>0.16543214000000001</c:v>
                </c:pt>
                <c:pt idx="44">
                  <c:v>0.16602149999999999</c:v>
                </c:pt>
                <c:pt idx="45">
                  <c:v>0.16579798000000001</c:v>
                </c:pt>
                <c:pt idx="46">
                  <c:v>0.16550453000000001</c:v>
                </c:pt>
                <c:pt idx="47">
                  <c:v>0.16674124000000001</c:v>
                </c:pt>
                <c:pt idx="48">
                  <c:v>0.17285568000000001</c:v>
                </c:pt>
                <c:pt idx="49">
                  <c:v>0.17561384999999999</c:v>
                </c:pt>
                <c:pt idx="50">
                  <c:v>0.18282979999999999</c:v>
                </c:pt>
                <c:pt idx="51">
                  <c:v>0.18687144</c:v>
                </c:pt>
                <c:pt idx="52">
                  <c:v>0.18789516000000001</c:v>
                </c:pt>
                <c:pt idx="53">
                  <c:v>0.19424535000000001</c:v>
                </c:pt>
                <c:pt idx="54">
                  <c:v>0.19547279000000001</c:v>
                </c:pt>
                <c:pt idx="55">
                  <c:v>0.19650978</c:v>
                </c:pt>
                <c:pt idx="56">
                  <c:v>0.19802707</c:v>
                </c:pt>
                <c:pt idx="57">
                  <c:v>0.20168543999999999</c:v>
                </c:pt>
                <c:pt idx="58">
                  <c:v>0.20596634</c:v>
                </c:pt>
                <c:pt idx="59">
                  <c:v>0.20901238999999999</c:v>
                </c:pt>
                <c:pt idx="60">
                  <c:v>0.21312046000000001</c:v>
                </c:pt>
                <c:pt idx="61">
                  <c:v>0.21451466999999999</c:v>
                </c:pt>
                <c:pt idx="62">
                  <c:v>0.21738376000000001</c:v>
                </c:pt>
                <c:pt idx="63">
                  <c:v>0.21852173999999999</c:v>
                </c:pt>
                <c:pt idx="64">
                  <c:v>0.21750443999999999</c:v>
                </c:pt>
                <c:pt idx="65">
                  <c:v>0.22141105</c:v>
                </c:pt>
                <c:pt idx="66">
                  <c:v>0.22201492</c:v>
                </c:pt>
                <c:pt idx="67">
                  <c:v>0.22592854000000001</c:v>
                </c:pt>
                <c:pt idx="68">
                  <c:v>0.23114137000000001</c:v>
                </c:pt>
                <c:pt idx="69">
                  <c:v>0.23356012000000001</c:v>
                </c:pt>
                <c:pt idx="70">
                  <c:v>0.24122368999999999</c:v>
                </c:pt>
                <c:pt idx="71">
                  <c:v>0.24460763999999999</c:v>
                </c:pt>
                <c:pt idx="72">
                  <c:v>0.25314972000000002</c:v>
                </c:pt>
                <c:pt idx="73">
                  <c:v>0.26052922000000001</c:v>
                </c:pt>
                <c:pt idx="74">
                  <c:v>0.26572463000000002</c:v>
                </c:pt>
                <c:pt idx="75">
                  <c:v>0.27164086999999998</c:v>
                </c:pt>
                <c:pt idx="76">
                  <c:v>0.27940219999999999</c:v>
                </c:pt>
                <c:pt idx="77">
                  <c:v>0.28634164000000001</c:v>
                </c:pt>
                <c:pt idx="78">
                  <c:v>0.29387872999999998</c:v>
                </c:pt>
                <c:pt idx="79">
                  <c:v>0.29780209000000002</c:v>
                </c:pt>
                <c:pt idx="80">
                  <c:v>0.30381212000000002</c:v>
                </c:pt>
                <c:pt idx="81">
                  <c:v>0.30909579999999998</c:v>
                </c:pt>
                <c:pt idx="82">
                  <c:v>0.31362786999999998</c:v>
                </c:pt>
                <c:pt idx="83">
                  <c:v>0.31729072000000003</c:v>
                </c:pt>
                <c:pt idx="84">
                  <c:v>0.32503389999999999</c:v>
                </c:pt>
                <c:pt idx="85">
                  <c:v>0.32911664000000002</c:v>
                </c:pt>
                <c:pt idx="86">
                  <c:v>0.33363019999999999</c:v>
                </c:pt>
                <c:pt idx="87">
                  <c:v>0.33780842999999999</c:v>
                </c:pt>
                <c:pt idx="88">
                  <c:v>0.34502262</c:v>
                </c:pt>
                <c:pt idx="89">
                  <c:v>0.35102414999999998</c:v>
                </c:pt>
                <c:pt idx="90">
                  <c:v>0.36017999000000001</c:v>
                </c:pt>
                <c:pt idx="91">
                  <c:v>0.36677489000000002</c:v>
                </c:pt>
                <c:pt idx="92">
                  <c:v>0.37798354000000001</c:v>
                </c:pt>
                <c:pt idx="93">
                  <c:v>0.38930878000000002</c:v>
                </c:pt>
                <c:pt idx="94">
                  <c:v>0.39906617999999999</c:v>
                </c:pt>
                <c:pt idx="95">
                  <c:v>0.41069772999999998</c:v>
                </c:pt>
                <c:pt idx="96">
                  <c:v>0.42367470000000002</c:v>
                </c:pt>
                <c:pt idx="97">
                  <c:v>0.43290352999999998</c:v>
                </c:pt>
                <c:pt idx="98">
                  <c:v>0.44666073000000001</c:v>
                </c:pt>
                <c:pt idx="99">
                  <c:v>0.4556576</c:v>
                </c:pt>
                <c:pt idx="100">
                  <c:v>0.47066714999999998</c:v>
                </c:pt>
                <c:pt idx="101">
                  <c:v>0.47837173999999999</c:v>
                </c:pt>
                <c:pt idx="102">
                  <c:v>0.48705775000000001</c:v>
                </c:pt>
                <c:pt idx="103">
                  <c:v>0.49474865000000001</c:v>
                </c:pt>
                <c:pt idx="104">
                  <c:v>0.50372874999999995</c:v>
                </c:pt>
                <c:pt idx="105">
                  <c:v>0.51158815999999996</c:v>
                </c:pt>
                <c:pt idx="106">
                  <c:v>0.51620144000000001</c:v>
                </c:pt>
                <c:pt idx="107">
                  <c:v>0.52203005999999996</c:v>
                </c:pt>
                <c:pt idx="108">
                  <c:v>0.52926039999999996</c:v>
                </c:pt>
                <c:pt idx="109">
                  <c:v>0.53324956000000001</c:v>
                </c:pt>
                <c:pt idx="110">
                  <c:v>0.54014236000000004</c:v>
                </c:pt>
                <c:pt idx="111">
                  <c:v>0.53434265000000003</c:v>
                </c:pt>
                <c:pt idx="112">
                  <c:v>0.53482633999999996</c:v>
                </c:pt>
                <c:pt idx="113">
                  <c:v>0.52957975999999995</c:v>
                </c:pt>
                <c:pt idx="114">
                  <c:v>0.53214156999999995</c:v>
                </c:pt>
                <c:pt idx="115">
                  <c:v>0.53923571000000003</c:v>
                </c:pt>
                <c:pt idx="116">
                  <c:v>0.54155748999999997</c:v>
                </c:pt>
                <c:pt idx="117">
                  <c:v>0.54008681000000003</c:v>
                </c:pt>
                <c:pt idx="118">
                  <c:v>0.53929883000000001</c:v>
                </c:pt>
                <c:pt idx="119">
                  <c:v>0.54194485999999997</c:v>
                </c:pt>
                <c:pt idx="120">
                  <c:v>0.54195857000000003</c:v>
                </c:pt>
                <c:pt idx="121">
                  <c:v>0.54545122000000001</c:v>
                </c:pt>
                <c:pt idx="122">
                  <c:v>0.55116134999999999</c:v>
                </c:pt>
                <c:pt idx="123">
                  <c:v>0.56324207999999998</c:v>
                </c:pt>
                <c:pt idx="124">
                  <c:v>0.57892001000000004</c:v>
                </c:pt>
                <c:pt idx="125">
                  <c:v>0.59150891999999999</c:v>
                </c:pt>
                <c:pt idx="126">
                  <c:v>0.60297184999999998</c:v>
                </c:pt>
                <c:pt idx="127">
                  <c:v>0.62068891999999998</c:v>
                </c:pt>
                <c:pt idx="128">
                  <c:v>0.63222431999999995</c:v>
                </c:pt>
                <c:pt idx="129">
                  <c:v>0.64954513000000003</c:v>
                </c:pt>
                <c:pt idx="130">
                  <c:v>0.67468225999999998</c:v>
                </c:pt>
                <c:pt idx="131">
                  <c:v>0.70665007999999996</c:v>
                </c:pt>
                <c:pt idx="132">
                  <c:v>0.72853290999999998</c:v>
                </c:pt>
                <c:pt idx="133">
                  <c:v>0.75119089999999999</c:v>
                </c:pt>
                <c:pt idx="134">
                  <c:v>0.77528870000000005</c:v>
                </c:pt>
                <c:pt idx="135">
                  <c:v>0.79460925000000004</c:v>
                </c:pt>
                <c:pt idx="136">
                  <c:v>0.80798930000000002</c:v>
                </c:pt>
                <c:pt idx="137">
                  <c:v>0.82865672999999995</c:v>
                </c:pt>
                <c:pt idx="138">
                  <c:v>0.85668290000000002</c:v>
                </c:pt>
                <c:pt idx="139">
                  <c:v>0.88519561000000002</c:v>
                </c:pt>
                <c:pt idx="140">
                  <c:v>0.90388966000000004</c:v>
                </c:pt>
                <c:pt idx="141">
                  <c:v>0.90911591000000003</c:v>
                </c:pt>
                <c:pt idx="142">
                  <c:v>0.92235327</c:v>
                </c:pt>
                <c:pt idx="143">
                  <c:v>0.93301612</c:v>
                </c:pt>
                <c:pt idx="144">
                  <c:v>0.93568872999999997</c:v>
                </c:pt>
                <c:pt idx="145">
                  <c:v>0.94254041</c:v>
                </c:pt>
                <c:pt idx="146">
                  <c:v>0.94834434999999995</c:v>
                </c:pt>
                <c:pt idx="147">
                  <c:v>0.94152354999999999</c:v>
                </c:pt>
                <c:pt idx="148">
                  <c:v>0.94103616000000001</c:v>
                </c:pt>
                <c:pt idx="149">
                  <c:v>0.93953626999999995</c:v>
                </c:pt>
                <c:pt idx="150">
                  <c:v>0.93365067000000002</c:v>
                </c:pt>
                <c:pt idx="151">
                  <c:v>0.91146910000000003</c:v>
                </c:pt>
                <c:pt idx="152">
                  <c:v>0.89651817</c:v>
                </c:pt>
                <c:pt idx="153">
                  <c:v>0.87740116999999995</c:v>
                </c:pt>
                <c:pt idx="154">
                  <c:v>0.87649434999999998</c:v>
                </c:pt>
                <c:pt idx="155">
                  <c:v>0.86071569000000003</c:v>
                </c:pt>
                <c:pt idx="156">
                  <c:v>0.84715991999999996</c:v>
                </c:pt>
                <c:pt idx="157">
                  <c:v>0.83259868999999997</c:v>
                </c:pt>
                <c:pt idx="158">
                  <c:v>0.82212216000000005</c:v>
                </c:pt>
                <c:pt idx="159">
                  <c:v>0.81346660999999998</c:v>
                </c:pt>
                <c:pt idx="160">
                  <c:v>0.81601632000000002</c:v>
                </c:pt>
                <c:pt idx="161">
                  <c:v>0.80343293999999998</c:v>
                </c:pt>
                <c:pt idx="162">
                  <c:v>0.80159139999999995</c:v>
                </c:pt>
                <c:pt idx="163">
                  <c:v>0.79756170999999998</c:v>
                </c:pt>
                <c:pt idx="164">
                  <c:v>0.81498742000000002</c:v>
                </c:pt>
                <c:pt idx="165">
                  <c:v>0.81755239000000002</c:v>
                </c:pt>
                <c:pt idx="166">
                  <c:v>0.83580858000000002</c:v>
                </c:pt>
                <c:pt idx="167">
                  <c:v>0.84765398999999997</c:v>
                </c:pt>
                <c:pt idx="168">
                  <c:v>0.86654651000000005</c:v>
                </c:pt>
                <c:pt idx="169">
                  <c:v>0.88150132000000003</c:v>
                </c:pt>
                <c:pt idx="170">
                  <c:v>0.90388077</c:v>
                </c:pt>
                <c:pt idx="171">
                  <c:v>0.93769853999999997</c:v>
                </c:pt>
                <c:pt idx="172">
                  <c:v>0.96807217999999995</c:v>
                </c:pt>
                <c:pt idx="173">
                  <c:v>1.0014189</c:v>
                </c:pt>
                <c:pt idx="174">
                  <c:v>1.0458531</c:v>
                </c:pt>
                <c:pt idx="175">
                  <c:v>1.0851327</c:v>
                </c:pt>
                <c:pt idx="176">
                  <c:v>1.1347449000000001</c:v>
                </c:pt>
                <c:pt idx="177">
                  <c:v>1.1680311999999999</c:v>
                </c:pt>
                <c:pt idx="178">
                  <c:v>1.2053562</c:v>
                </c:pt>
                <c:pt idx="179">
                  <c:v>1.2327759</c:v>
                </c:pt>
                <c:pt idx="180">
                  <c:v>1.262507</c:v>
                </c:pt>
                <c:pt idx="181">
                  <c:v>1.2938935</c:v>
                </c:pt>
                <c:pt idx="182">
                  <c:v>1.3298782</c:v>
                </c:pt>
                <c:pt idx="183">
                  <c:v>1.3499337</c:v>
                </c:pt>
                <c:pt idx="184">
                  <c:v>1.3648157000000001</c:v>
                </c:pt>
                <c:pt idx="185">
                  <c:v>1.3846601999999999</c:v>
                </c:pt>
                <c:pt idx="186">
                  <c:v>1.3998368000000001</c:v>
                </c:pt>
                <c:pt idx="187">
                  <c:v>1.4128959999999999</c:v>
                </c:pt>
                <c:pt idx="188">
                  <c:v>1.4335115</c:v>
                </c:pt>
                <c:pt idx="189">
                  <c:v>1.4445295</c:v>
                </c:pt>
                <c:pt idx="190">
                  <c:v>1.4684542</c:v>
                </c:pt>
                <c:pt idx="191">
                  <c:v>1.5004586</c:v>
                </c:pt>
                <c:pt idx="192">
                  <c:v>1.5202825</c:v>
                </c:pt>
                <c:pt idx="193">
                  <c:v>1.5500768</c:v>
                </c:pt>
                <c:pt idx="194">
                  <c:v>1.5858996000000001</c:v>
                </c:pt>
                <c:pt idx="195">
                  <c:v>1.6167475</c:v>
                </c:pt>
                <c:pt idx="196">
                  <c:v>1.6554712</c:v>
                </c:pt>
                <c:pt idx="197">
                  <c:v>1.6889021</c:v>
                </c:pt>
                <c:pt idx="198">
                  <c:v>1.720709</c:v>
                </c:pt>
                <c:pt idx="199">
                  <c:v>1.7490038999999999</c:v>
                </c:pt>
                <c:pt idx="200">
                  <c:v>1.7791892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914896"/>
        <c:axId val="41591646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-20 (dBm)</c:v>
                </c:tx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Sheet1!$C$12:$C$212</c15:sqref>
                        </c15:formulaRef>
                      </c:ext>
                    </c:extLst>
                    <c:numCache>
                      <c:formatCode>0.000</c:formatCode>
                      <c:ptCount val="201"/>
                      <c:pt idx="0">
                        <c:v>0.01</c:v>
                      </c:pt>
                      <c:pt idx="1">
                        <c:v>9.9949999999999997E-2</c:v>
                      </c:pt>
                      <c:pt idx="2">
                        <c:v>0.18990000000000001</c:v>
                      </c:pt>
                      <c:pt idx="3">
                        <c:v>0.27984999999999999</c:v>
                      </c:pt>
                      <c:pt idx="4">
                        <c:v>0.36980000000000002</c:v>
                      </c:pt>
                      <c:pt idx="5">
                        <c:v>0.45974999999999999</c:v>
                      </c:pt>
                      <c:pt idx="6">
                        <c:v>0.54969999999999997</c:v>
                      </c:pt>
                      <c:pt idx="7">
                        <c:v>0.63965000000000005</c:v>
                      </c:pt>
                      <c:pt idx="8">
                        <c:v>0.72960000000000003</c:v>
                      </c:pt>
                      <c:pt idx="9">
                        <c:v>0.81955</c:v>
                      </c:pt>
                      <c:pt idx="10">
                        <c:v>0.90949999999999998</c:v>
                      </c:pt>
                      <c:pt idx="11">
                        <c:v>0.99944999999999995</c:v>
                      </c:pt>
                      <c:pt idx="12">
                        <c:v>1.0893999999999999</c:v>
                      </c:pt>
                      <c:pt idx="13">
                        <c:v>1.1793499999999999</c:v>
                      </c:pt>
                      <c:pt idx="14">
                        <c:v>1.2693000000000001</c:v>
                      </c:pt>
                      <c:pt idx="15">
                        <c:v>1.3592500000000001</c:v>
                      </c:pt>
                      <c:pt idx="16">
                        <c:v>1.4492</c:v>
                      </c:pt>
                      <c:pt idx="17">
                        <c:v>1.53915</c:v>
                      </c:pt>
                      <c:pt idx="18">
                        <c:v>1.6291</c:v>
                      </c:pt>
                      <c:pt idx="19">
                        <c:v>1.71905</c:v>
                      </c:pt>
                      <c:pt idx="20">
                        <c:v>1.8089999999999999</c:v>
                      </c:pt>
                      <c:pt idx="21">
                        <c:v>1.8989499999999999</c:v>
                      </c:pt>
                      <c:pt idx="22">
                        <c:v>1.9888999999999999</c:v>
                      </c:pt>
                      <c:pt idx="23">
                        <c:v>2.0788500000000001</c:v>
                      </c:pt>
                      <c:pt idx="24">
                        <c:v>2.1688000000000001</c:v>
                      </c:pt>
                      <c:pt idx="25">
                        <c:v>2.25875</c:v>
                      </c:pt>
                      <c:pt idx="26">
                        <c:v>2.3487</c:v>
                      </c:pt>
                      <c:pt idx="27">
                        <c:v>2.43865</c:v>
                      </c:pt>
                      <c:pt idx="28">
                        <c:v>2.5286</c:v>
                      </c:pt>
                      <c:pt idx="29">
                        <c:v>2.6185499999999999</c:v>
                      </c:pt>
                      <c:pt idx="30">
                        <c:v>2.7084999999999999</c:v>
                      </c:pt>
                      <c:pt idx="31">
                        <c:v>2.7984499999999999</c:v>
                      </c:pt>
                      <c:pt idx="32">
                        <c:v>2.8883999999999999</c:v>
                      </c:pt>
                      <c:pt idx="33">
                        <c:v>2.9783499999999998</c:v>
                      </c:pt>
                      <c:pt idx="34">
                        <c:v>3.0682999999999998</c:v>
                      </c:pt>
                      <c:pt idx="35">
                        <c:v>3.1582499999999998</c:v>
                      </c:pt>
                      <c:pt idx="36">
                        <c:v>3.2482000000000002</c:v>
                      </c:pt>
                      <c:pt idx="37">
                        <c:v>3.3381500000000002</c:v>
                      </c:pt>
                      <c:pt idx="38">
                        <c:v>3.4281000000000001</c:v>
                      </c:pt>
                      <c:pt idx="39">
                        <c:v>3.5180500000000001</c:v>
                      </c:pt>
                      <c:pt idx="40">
                        <c:v>3.6080000000000001</c:v>
                      </c:pt>
                      <c:pt idx="41">
                        <c:v>3.6979500000000001</c:v>
                      </c:pt>
                      <c:pt idx="42">
                        <c:v>3.7879</c:v>
                      </c:pt>
                      <c:pt idx="43">
                        <c:v>3.87785</c:v>
                      </c:pt>
                      <c:pt idx="44">
                        <c:v>3.9678</c:v>
                      </c:pt>
                      <c:pt idx="45">
                        <c:v>4.0577500000000004</c:v>
                      </c:pt>
                      <c:pt idx="46">
                        <c:v>4.1477000000000004</c:v>
                      </c:pt>
                      <c:pt idx="47">
                        <c:v>4.2376500000000004</c:v>
                      </c:pt>
                      <c:pt idx="48">
                        <c:v>4.3276000000000003</c:v>
                      </c:pt>
                      <c:pt idx="49">
                        <c:v>4.4175500000000003</c:v>
                      </c:pt>
                      <c:pt idx="50">
                        <c:v>4.5075000000000003</c:v>
                      </c:pt>
                      <c:pt idx="51">
                        <c:v>4.5974500000000003</c:v>
                      </c:pt>
                      <c:pt idx="52">
                        <c:v>4.6874000000000002</c:v>
                      </c:pt>
                      <c:pt idx="53">
                        <c:v>4.7773500000000002</c:v>
                      </c:pt>
                      <c:pt idx="54">
                        <c:v>4.8673000000000002</c:v>
                      </c:pt>
                      <c:pt idx="55">
                        <c:v>4.9572500000000002</c:v>
                      </c:pt>
                      <c:pt idx="56">
                        <c:v>5.0472000000000001</c:v>
                      </c:pt>
                      <c:pt idx="57">
                        <c:v>5.1371500000000001</c:v>
                      </c:pt>
                      <c:pt idx="58">
                        <c:v>5.2271000000000001</c:v>
                      </c:pt>
                      <c:pt idx="59">
                        <c:v>5.3170500000000001</c:v>
                      </c:pt>
                      <c:pt idx="60">
                        <c:v>5.407</c:v>
                      </c:pt>
                      <c:pt idx="61">
                        <c:v>5.49695</c:v>
                      </c:pt>
                      <c:pt idx="62">
                        <c:v>5.5869</c:v>
                      </c:pt>
                      <c:pt idx="63">
                        <c:v>5.67685</c:v>
                      </c:pt>
                      <c:pt idx="64">
                        <c:v>5.7667999999999999</c:v>
                      </c:pt>
                      <c:pt idx="65">
                        <c:v>5.8567499999999999</c:v>
                      </c:pt>
                      <c:pt idx="66">
                        <c:v>5.9466999999999999</c:v>
                      </c:pt>
                      <c:pt idx="67">
                        <c:v>6.0366499999999998</c:v>
                      </c:pt>
                      <c:pt idx="68">
                        <c:v>6.1265999999999998</c:v>
                      </c:pt>
                      <c:pt idx="69">
                        <c:v>6.2165499999999998</c:v>
                      </c:pt>
                      <c:pt idx="70">
                        <c:v>6.3064999999999998</c:v>
                      </c:pt>
                      <c:pt idx="71">
                        <c:v>6.3964499999999997</c:v>
                      </c:pt>
                      <c:pt idx="72">
                        <c:v>6.4863999999999997</c:v>
                      </c:pt>
                      <c:pt idx="73">
                        <c:v>6.5763499999999997</c:v>
                      </c:pt>
                      <c:pt idx="74">
                        <c:v>6.6662999999999997</c:v>
                      </c:pt>
                      <c:pt idx="75">
                        <c:v>6.7562499999999996</c:v>
                      </c:pt>
                      <c:pt idx="76">
                        <c:v>6.8461999999999996</c:v>
                      </c:pt>
                      <c:pt idx="77">
                        <c:v>6.9361499999999996</c:v>
                      </c:pt>
                      <c:pt idx="78">
                        <c:v>7.0260999999999996</c:v>
                      </c:pt>
                      <c:pt idx="79">
                        <c:v>7.1160500000000004</c:v>
                      </c:pt>
                      <c:pt idx="80">
                        <c:v>7.2060000000000004</c:v>
                      </c:pt>
                      <c:pt idx="81">
                        <c:v>7.2959500000000004</c:v>
                      </c:pt>
                      <c:pt idx="82">
                        <c:v>7.3859000000000004</c:v>
                      </c:pt>
                      <c:pt idx="83">
                        <c:v>7.4758500000000003</c:v>
                      </c:pt>
                      <c:pt idx="84">
                        <c:v>7.5658000000000003</c:v>
                      </c:pt>
                      <c:pt idx="85">
                        <c:v>7.6557500000000003</c:v>
                      </c:pt>
                      <c:pt idx="86">
                        <c:v>7.7457000000000003</c:v>
                      </c:pt>
                      <c:pt idx="87">
                        <c:v>7.8356500000000002</c:v>
                      </c:pt>
                      <c:pt idx="88">
                        <c:v>7.9256000000000002</c:v>
                      </c:pt>
                      <c:pt idx="89">
                        <c:v>8.0155499999999993</c:v>
                      </c:pt>
                      <c:pt idx="90">
                        <c:v>8.1054999999999993</c:v>
                      </c:pt>
                      <c:pt idx="91">
                        <c:v>8.1954499999999992</c:v>
                      </c:pt>
                      <c:pt idx="92">
                        <c:v>8.2853999999999992</c:v>
                      </c:pt>
                      <c:pt idx="93">
                        <c:v>8.3753499999999992</c:v>
                      </c:pt>
                      <c:pt idx="94">
                        <c:v>8.4652999999999992</c:v>
                      </c:pt>
                      <c:pt idx="95">
                        <c:v>8.5552499999999991</c:v>
                      </c:pt>
                      <c:pt idx="96">
                        <c:v>8.6452000000000009</c:v>
                      </c:pt>
                      <c:pt idx="97">
                        <c:v>8.7351500000000009</c:v>
                      </c:pt>
                      <c:pt idx="98">
                        <c:v>8.8251000000000008</c:v>
                      </c:pt>
                      <c:pt idx="99">
                        <c:v>8.9150500000000008</c:v>
                      </c:pt>
                      <c:pt idx="100">
                        <c:v>9.0050000000000008</c:v>
                      </c:pt>
                      <c:pt idx="101">
                        <c:v>9.0949500000000008</c:v>
                      </c:pt>
                      <c:pt idx="102">
                        <c:v>9.1849000000000007</c:v>
                      </c:pt>
                      <c:pt idx="103">
                        <c:v>9.2748500000000007</c:v>
                      </c:pt>
                      <c:pt idx="104">
                        <c:v>9.3648000000000007</c:v>
                      </c:pt>
                      <c:pt idx="105">
                        <c:v>9.4547500000000007</c:v>
                      </c:pt>
                      <c:pt idx="106">
                        <c:v>9.5447000000000006</c:v>
                      </c:pt>
                      <c:pt idx="107">
                        <c:v>9.6346500000000006</c:v>
                      </c:pt>
                      <c:pt idx="108">
                        <c:v>9.7246000000000006</c:v>
                      </c:pt>
                      <c:pt idx="109">
                        <c:v>9.8145500000000006</c:v>
                      </c:pt>
                      <c:pt idx="110">
                        <c:v>9.9045000000000005</c:v>
                      </c:pt>
                      <c:pt idx="111">
                        <c:v>9.9944500000000005</c:v>
                      </c:pt>
                      <c:pt idx="112">
                        <c:v>10.0844</c:v>
                      </c:pt>
                      <c:pt idx="113">
                        <c:v>10.17435</c:v>
                      </c:pt>
                      <c:pt idx="114">
                        <c:v>10.2643</c:v>
                      </c:pt>
                      <c:pt idx="115">
                        <c:v>10.35425</c:v>
                      </c:pt>
                      <c:pt idx="116">
                        <c:v>10.4442</c:v>
                      </c:pt>
                      <c:pt idx="117">
                        <c:v>10.53415</c:v>
                      </c:pt>
                      <c:pt idx="118">
                        <c:v>10.6241</c:v>
                      </c:pt>
                      <c:pt idx="119">
                        <c:v>10.71405</c:v>
                      </c:pt>
                      <c:pt idx="120">
                        <c:v>10.804</c:v>
                      </c:pt>
                      <c:pt idx="121">
                        <c:v>10.89395</c:v>
                      </c:pt>
                      <c:pt idx="122">
                        <c:v>10.9839</c:v>
                      </c:pt>
                      <c:pt idx="123">
                        <c:v>11.07385</c:v>
                      </c:pt>
                      <c:pt idx="124">
                        <c:v>11.1638</c:v>
                      </c:pt>
                      <c:pt idx="125">
                        <c:v>11.25375</c:v>
                      </c:pt>
                      <c:pt idx="126">
                        <c:v>11.3437</c:v>
                      </c:pt>
                      <c:pt idx="127">
                        <c:v>11.43365</c:v>
                      </c:pt>
                      <c:pt idx="128">
                        <c:v>11.5236</c:v>
                      </c:pt>
                      <c:pt idx="129">
                        <c:v>11.61355</c:v>
                      </c:pt>
                      <c:pt idx="130">
                        <c:v>11.7035</c:v>
                      </c:pt>
                      <c:pt idx="131">
                        <c:v>11.79345</c:v>
                      </c:pt>
                      <c:pt idx="132">
                        <c:v>11.8834</c:v>
                      </c:pt>
                      <c:pt idx="133">
                        <c:v>11.97335</c:v>
                      </c:pt>
                      <c:pt idx="134">
                        <c:v>12.0633</c:v>
                      </c:pt>
                      <c:pt idx="135">
                        <c:v>12.15325</c:v>
                      </c:pt>
                      <c:pt idx="136">
                        <c:v>12.2432</c:v>
                      </c:pt>
                      <c:pt idx="137">
                        <c:v>12.33315</c:v>
                      </c:pt>
                      <c:pt idx="138">
                        <c:v>12.4231</c:v>
                      </c:pt>
                      <c:pt idx="139">
                        <c:v>12.51305</c:v>
                      </c:pt>
                      <c:pt idx="140">
                        <c:v>12.603</c:v>
                      </c:pt>
                      <c:pt idx="141">
                        <c:v>12.69295</c:v>
                      </c:pt>
                      <c:pt idx="142">
                        <c:v>12.7829</c:v>
                      </c:pt>
                      <c:pt idx="143">
                        <c:v>12.87285</c:v>
                      </c:pt>
                      <c:pt idx="144">
                        <c:v>12.9628</c:v>
                      </c:pt>
                      <c:pt idx="145">
                        <c:v>13.05275</c:v>
                      </c:pt>
                      <c:pt idx="146">
                        <c:v>13.1427</c:v>
                      </c:pt>
                      <c:pt idx="147">
                        <c:v>13.23265</c:v>
                      </c:pt>
                      <c:pt idx="148">
                        <c:v>13.3226</c:v>
                      </c:pt>
                      <c:pt idx="149">
                        <c:v>13.41255</c:v>
                      </c:pt>
                      <c:pt idx="150">
                        <c:v>13.5025</c:v>
                      </c:pt>
                      <c:pt idx="151">
                        <c:v>13.592449999999999</c:v>
                      </c:pt>
                      <c:pt idx="152">
                        <c:v>13.682399999999999</c:v>
                      </c:pt>
                      <c:pt idx="153">
                        <c:v>13.772349999999999</c:v>
                      </c:pt>
                      <c:pt idx="154">
                        <c:v>13.862299999999999</c:v>
                      </c:pt>
                      <c:pt idx="155">
                        <c:v>13.952249999999999</c:v>
                      </c:pt>
                      <c:pt idx="156">
                        <c:v>14.042199999999999</c:v>
                      </c:pt>
                      <c:pt idx="157">
                        <c:v>14.132149999999999</c:v>
                      </c:pt>
                      <c:pt idx="158">
                        <c:v>14.222099999999999</c:v>
                      </c:pt>
                      <c:pt idx="159">
                        <c:v>14.312049999999999</c:v>
                      </c:pt>
                      <c:pt idx="160">
                        <c:v>14.401999999999999</c:v>
                      </c:pt>
                      <c:pt idx="161">
                        <c:v>14.491949999999999</c:v>
                      </c:pt>
                      <c:pt idx="162">
                        <c:v>14.581899999999999</c:v>
                      </c:pt>
                      <c:pt idx="163">
                        <c:v>14.671849999999999</c:v>
                      </c:pt>
                      <c:pt idx="164">
                        <c:v>14.761799999999999</c:v>
                      </c:pt>
                      <c:pt idx="165">
                        <c:v>14.851749999999999</c:v>
                      </c:pt>
                      <c:pt idx="166">
                        <c:v>14.941700000000001</c:v>
                      </c:pt>
                      <c:pt idx="167">
                        <c:v>15.031650000000001</c:v>
                      </c:pt>
                      <c:pt idx="168">
                        <c:v>15.121600000000001</c:v>
                      </c:pt>
                      <c:pt idx="169">
                        <c:v>15.211550000000001</c:v>
                      </c:pt>
                      <c:pt idx="170">
                        <c:v>15.301500000000001</c:v>
                      </c:pt>
                      <c:pt idx="171">
                        <c:v>15.391450000000001</c:v>
                      </c:pt>
                      <c:pt idx="172">
                        <c:v>15.481400000000001</c:v>
                      </c:pt>
                      <c:pt idx="173">
                        <c:v>15.571350000000001</c:v>
                      </c:pt>
                      <c:pt idx="174">
                        <c:v>15.661300000000001</c:v>
                      </c:pt>
                      <c:pt idx="175">
                        <c:v>15.751250000000001</c:v>
                      </c:pt>
                      <c:pt idx="176">
                        <c:v>15.841200000000001</c:v>
                      </c:pt>
                      <c:pt idx="177">
                        <c:v>15.931150000000001</c:v>
                      </c:pt>
                      <c:pt idx="178">
                        <c:v>16.021100000000001</c:v>
                      </c:pt>
                      <c:pt idx="179">
                        <c:v>16.111049999999999</c:v>
                      </c:pt>
                      <c:pt idx="180">
                        <c:v>16.201000000000001</c:v>
                      </c:pt>
                      <c:pt idx="181">
                        <c:v>16.290949999999999</c:v>
                      </c:pt>
                      <c:pt idx="182">
                        <c:v>16.3809</c:v>
                      </c:pt>
                      <c:pt idx="183">
                        <c:v>16.470849999999999</c:v>
                      </c:pt>
                      <c:pt idx="184">
                        <c:v>16.5608</c:v>
                      </c:pt>
                      <c:pt idx="185">
                        <c:v>16.650749999999999</c:v>
                      </c:pt>
                      <c:pt idx="186">
                        <c:v>16.7407</c:v>
                      </c:pt>
                      <c:pt idx="187">
                        <c:v>16.830649999999999</c:v>
                      </c:pt>
                      <c:pt idx="188">
                        <c:v>16.9206</c:v>
                      </c:pt>
                      <c:pt idx="189">
                        <c:v>17.010549999999999</c:v>
                      </c:pt>
                      <c:pt idx="190">
                        <c:v>17.1005</c:v>
                      </c:pt>
                      <c:pt idx="191">
                        <c:v>17.190449999999998</c:v>
                      </c:pt>
                      <c:pt idx="192">
                        <c:v>17.2804</c:v>
                      </c:pt>
                      <c:pt idx="193">
                        <c:v>17.370349999999998</c:v>
                      </c:pt>
                      <c:pt idx="194">
                        <c:v>17.4603</c:v>
                      </c:pt>
                      <c:pt idx="195">
                        <c:v>17.550249999999998</c:v>
                      </c:pt>
                      <c:pt idx="196">
                        <c:v>17.6402</c:v>
                      </c:pt>
                      <c:pt idx="197">
                        <c:v>17.730149999999998</c:v>
                      </c:pt>
                      <c:pt idx="198">
                        <c:v>17.8201</c:v>
                      </c:pt>
                      <c:pt idx="199">
                        <c:v>17.910049999999998</c:v>
                      </c:pt>
                      <c:pt idx="200">
                        <c:v>18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Sheet1!$U$12:$U$212</c15:sqref>
                        </c15:formulaRef>
                      </c:ext>
                    </c:extLst>
                    <c:numCache>
                      <c:formatCode>0.0000</c:formatCode>
                      <c:ptCount val="201"/>
                      <c:pt idx="0">
                        <c:v>-1.2971649E-2</c:v>
                      </c:pt>
                      <c:pt idx="1">
                        <c:v>-1.0586897E-2</c:v>
                      </c:pt>
                      <c:pt idx="2">
                        <c:v>-1.0696011E-2</c:v>
                      </c:pt>
                      <c:pt idx="3">
                        <c:v>-1.0592153999999999E-2</c:v>
                      </c:pt>
                      <c:pt idx="4">
                        <c:v>-7.1395212000000003E-3</c:v>
                      </c:pt>
                      <c:pt idx="5">
                        <c:v>-6.5044081000000002E-3</c:v>
                      </c:pt>
                      <c:pt idx="6">
                        <c:v>-5.8021167999999998E-3</c:v>
                      </c:pt>
                      <c:pt idx="7">
                        <c:v>-5.2639456000000001E-3</c:v>
                      </c:pt>
                      <c:pt idx="8">
                        <c:v>-2.9443982E-3</c:v>
                      </c:pt>
                      <c:pt idx="9">
                        <c:v>-7.9009781000000004E-4</c:v>
                      </c:pt>
                      <c:pt idx="10">
                        <c:v>7.6054124000000001E-4</c:v>
                      </c:pt>
                      <c:pt idx="11">
                        <c:v>5.6385354000000002E-4</c:v>
                      </c:pt>
                      <c:pt idx="12">
                        <c:v>5.7272165E-4</c:v>
                      </c:pt>
                      <c:pt idx="13">
                        <c:v>3.3599836999999998E-3</c:v>
                      </c:pt>
                      <c:pt idx="14">
                        <c:v>2.7482180999999998E-3</c:v>
                      </c:pt>
                      <c:pt idx="15">
                        <c:v>3.9911553999999998E-3</c:v>
                      </c:pt>
                      <c:pt idx="16">
                        <c:v>3.9208597000000003E-3</c:v>
                      </c:pt>
                      <c:pt idx="17">
                        <c:v>2.1390901000000002E-3</c:v>
                      </c:pt>
                      <c:pt idx="18">
                        <c:v>1.5661214999999999E-3</c:v>
                      </c:pt>
                      <c:pt idx="19">
                        <c:v>3.8879867999999998E-3</c:v>
                      </c:pt>
                      <c:pt idx="20">
                        <c:v>5.1937153999999999E-3</c:v>
                      </c:pt>
                      <c:pt idx="21">
                        <c:v>4.3644141000000001E-3</c:v>
                      </c:pt>
                      <c:pt idx="22">
                        <c:v>3.2001445E-3</c:v>
                      </c:pt>
                      <c:pt idx="23">
                        <c:v>1.9528338E-3</c:v>
                      </c:pt>
                      <c:pt idx="24">
                        <c:v>3.8783606000000002E-3</c:v>
                      </c:pt>
                      <c:pt idx="25">
                        <c:v>3.8728754000000002E-3</c:v>
                      </c:pt>
                      <c:pt idx="26">
                        <c:v>2.7739378E-3</c:v>
                      </c:pt>
                      <c:pt idx="27">
                        <c:v>3.2097054999999999E-3</c:v>
                      </c:pt>
                      <c:pt idx="28">
                        <c:v>5.2362852999999999E-3</c:v>
                      </c:pt>
                      <c:pt idx="29">
                        <c:v>9.2725837999999994E-3</c:v>
                      </c:pt>
                      <c:pt idx="30">
                        <c:v>9.2328246999999995E-3</c:v>
                      </c:pt>
                      <c:pt idx="31">
                        <c:v>1.0401785E-2</c:v>
                      </c:pt>
                      <c:pt idx="32">
                        <c:v>1.1058591E-2</c:v>
                      </c:pt>
                      <c:pt idx="33">
                        <c:v>1.2582219E-2</c:v>
                      </c:pt>
                      <c:pt idx="34">
                        <c:v>1.4108865999999999E-2</c:v>
                      </c:pt>
                      <c:pt idx="35">
                        <c:v>1.2841151E-2</c:v>
                      </c:pt>
                      <c:pt idx="36">
                        <c:v>1.2578234000000001E-2</c:v>
                      </c:pt>
                      <c:pt idx="37">
                        <c:v>9.4087617000000005E-3</c:v>
                      </c:pt>
                      <c:pt idx="38">
                        <c:v>1.1674364E-2</c:v>
                      </c:pt>
                      <c:pt idx="39">
                        <c:v>1.2064375E-2</c:v>
                      </c:pt>
                      <c:pt idx="40">
                        <c:v>1.1776312000000001E-2</c:v>
                      </c:pt>
                      <c:pt idx="41">
                        <c:v>1.1108046999999999E-2</c:v>
                      </c:pt>
                      <c:pt idx="42">
                        <c:v>1.1432617000000001E-2</c:v>
                      </c:pt>
                      <c:pt idx="43">
                        <c:v>1.4805301999999999E-2</c:v>
                      </c:pt>
                      <c:pt idx="44">
                        <c:v>1.3930649E-2</c:v>
                      </c:pt>
                      <c:pt idx="45">
                        <c:v>1.1572331E-2</c:v>
                      </c:pt>
                      <c:pt idx="46">
                        <c:v>8.8456049999999994E-3</c:v>
                      </c:pt>
                      <c:pt idx="47">
                        <c:v>7.7962494E-3</c:v>
                      </c:pt>
                      <c:pt idx="48">
                        <c:v>1.1122807E-2</c:v>
                      </c:pt>
                      <c:pt idx="49">
                        <c:v>1.1701503E-2</c:v>
                      </c:pt>
                      <c:pt idx="50">
                        <c:v>1.558126E-2</c:v>
                      </c:pt>
                      <c:pt idx="51">
                        <c:v>1.6052650000000002E-2</c:v>
                      </c:pt>
                      <c:pt idx="52">
                        <c:v>1.4167427999999999E-2</c:v>
                      </c:pt>
                      <c:pt idx="53">
                        <c:v>1.8486283999999999E-2</c:v>
                      </c:pt>
                      <c:pt idx="54">
                        <c:v>1.7646449000000002E-2</c:v>
                      </c:pt>
                      <c:pt idx="55">
                        <c:v>1.5347092999999999E-2</c:v>
                      </c:pt>
                      <c:pt idx="56">
                        <c:v>1.4924587E-2</c:v>
                      </c:pt>
                      <c:pt idx="57">
                        <c:v>1.7262231999999999E-2</c:v>
                      </c:pt>
                      <c:pt idx="58">
                        <c:v>1.9374677999999999E-2</c:v>
                      </c:pt>
                      <c:pt idx="59">
                        <c:v>1.9864798999999999E-2</c:v>
                      </c:pt>
                      <c:pt idx="60">
                        <c:v>2.2007057E-2</c:v>
                      </c:pt>
                      <c:pt idx="61">
                        <c:v>2.0653972E-2</c:v>
                      </c:pt>
                      <c:pt idx="62">
                        <c:v>2.0515859000000001E-2</c:v>
                      </c:pt>
                      <c:pt idx="63">
                        <c:v>1.8970368000000001E-2</c:v>
                      </c:pt>
                      <c:pt idx="64">
                        <c:v>1.6200506999999999E-2</c:v>
                      </c:pt>
                      <c:pt idx="65">
                        <c:v>1.6973983000000002E-2</c:v>
                      </c:pt>
                      <c:pt idx="66">
                        <c:v>1.4035377E-2</c:v>
                      </c:pt>
                      <c:pt idx="67">
                        <c:v>1.3292180000000001E-2</c:v>
                      </c:pt>
                      <c:pt idx="68">
                        <c:v>1.4117895E-2</c:v>
                      </c:pt>
                      <c:pt idx="69">
                        <c:v>1.0931313E-2</c:v>
                      </c:pt>
                      <c:pt idx="70">
                        <c:v>1.1971809E-2</c:v>
                      </c:pt>
                      <c:pt idx="71">
                        <c:v>1.0085864E-2</c:v>
                      </c:pt>
                      <c:pt idx="72">
                        <c:v>1.3071091999999999E-2</c:v>
                      </c:pt>
                      <c:pt idx="73">
                        <c:v>1.4820362E-2</c:v>
                      </c:pt>
                      <c:pt idx="74">
                        <c:v>1.5063207E-2</c:v>
                      </c:pt>
                      <c:pt idx="75">
                        <c:v>1.4962255000000001E-2</c:v>
                      </c:pt>
                      <c:pt idx="76">
                        <c:v>1.6943712E-2</c:v>
                      </c:pt>
                      <c:pt idx="77">
                        <c:v>1.8063433E-2</c:v>
                      </c:pt>
                      <c:pt idx="78">
                        <c:v>1.9585223999999998E-2</c:v>
                      </c:pt>
                      <c:pt idx="79">
                        <c:v>1.7783134999999999E-2</c:v>
                      </c:pt>
                      <c:pt idx="80">
                        <c:v>1.8907357E-2</c:v>
                      </c:pt>
                      <c:pt idx="81">
                        <c:v>1.9325723999999999E-2</c:v>
                      </c:pt>
                      <c:pt idx="82">
                        <c:v>1.9806059000000001E-2</c:v>
                      </c:pt>
                      <c:pt idx="83">
                        <c:v>2.0746447000000001E-2</c:v>
                      </c:pt>
                      <c:pt idx="84">
                        <c:v>2.3175878E-2</c:v>
                      </c:pt>
                      <c:pt idx="85">
                        <c:v>2.3167202000000001E-2</c:v>
                      </c:pt>
                      <c:pt idx="86">
                        <c:v>2.1939408000000001E-2</c:v>
                      </c:pt>
                      <c:pt idx="87">
                        <c:v>2.0788516999999999E-2</c:v>
                      </c:pt>
                      <c:pt idx="88">
                        <c:v>2.1986683999999999E-2</c:v>
                      </c:pt>
                      <c:pt idx="89">
                        <c:v>2.0511204000000002E-2</c:v>
                      </c:pt>
                      <c:pt idx="90">
                        <c:v>2.1017348000000002E-2</c:v>
                      </c:pt>
                      <c:pt idx="91">
                        <c:v>1.9192316000000001E-2</c:v>
                      </c:pt>
                      <c:pt idx="92">
                        <c:v>2.1516301000000002E-2</c:v>
                      </c:pt>
                      <c:pt idx="93">
                        <c:v>2.2753438000000001E-2</c:v>
                      </c:pt>
                      <c:pt idx="94">
                        <c:v>2.2967906999999999E-2</c:v>
                      </c:pt>
                      <c:pt idx="95">
                        <c:v>2.3384460999999999E-2</c:v>
                      </c:pt>
                      <c:pt idx="96">
                        <c:v>2.4131072999999999E-2</c:v>
                      </c:pt>
                      <c:pt idx="97">
                        <c:v>2.2907265999999999E-2</c:v>
                      </c:pt>
                      <c:pt idx="98">
                        <c:v>2.4339901000000001E-2</c:v>
                      </c:pt>
                      <c:pt idx="99">
                        <c:v>2.4461795000000001E-2</c:v>
                      </c:pt>
                      <c:pt idx="100">
                        <c:v>2.7632983E-2</c:v>
                      </c:pt>
                      <c:pt idx="101">
                        <c:v>2.5600448000000001E-2</c:v>
                      </c:pt>
                      <c:pt idx="102">
                        <c:v>2.7176147000000001E-2</c:v>
                      </c:pt>
                      <c:pt idx="103">
                        <c:v>2.7179739000000001E-2</c:v>
                      </c:pt>
                      <c:pt idx="104">
                        <c:v>2.8686294000000001E-2</c:v>
                      </c:pt>
                      <c:pt idx="105">
                        <c:v>2.8962074000000001E-2</c:v>
                      </c:pt>
                      <c:pt idx="106">
                        <c:v>2.9542390000000002E-2</c:v>
                      </c:pt>
                      <c:pt idx="107">
                        <c:v>2.8190521999999999E-2</c:v>
                      </c:pt>
                      <c:pt idx="108">
                        <c:v>3.0684652E-2</c:v>
                      </c:pt>
                      <c:pt idx="109">
                        <c:v>2.8088747000000001E-2</c:v>
                      </c:pt>
                      <c:pt idx="110">
                        <c:v>2.9454464E-2</c:v>
                      </c:pt>
                      <c:pt idx="111">
                        <c:v>2.4803109E-2</c:v>
                      </c:pt>
                      <c:pt idx="112">
                        <c:v>2.6296475999999999E-2</c:v>
                      </c:pt>
                      <c:pt idx="113">
                        <c:v>2.2902229999999999E-2</c:v>
                      </c:pt>
                      <c:pt idx="114">
                        <c:v>2.5894275000000001E-2</c:v>
                      </c:pt>
                      <c:pt idx="115">
                        <c:v>3.1072803E-2</c:v>
                      </c:pt>
                      <c:pt idx="116">
                        <c:v>3.3570669999999997E-2</c:v>
                      </c:pt>
                      <c:pt idx="117">
                        <c:v>3.2973308E-2</c:v>
                      </c:pt>
                      <c:pt idx="118">
                        <c:v>3.1234553000000002E-2</c:v>
                      </c:pt>
                      <c:pt idx="119">
                        <c:v>3.2065484999999998E-2</c:v>
                      </c:pt>
                      <c:pt idx="120">
                        <c:v>3.0496044E-2</c:v>
                      </c:pt>
                      <c:pt idx="121">
                        <c:v>2.9952314000000001E-2</c:v>
                      </c:pt>
                      <c:pt idx="122">
                        <c:v>3.2705404E-2</c:v>
                      </c:pt>
                      <c:pt idx="123">
                        <c:v>3.9520188999999997E-2</c:v>
                      </c:pt>
                      <c:pt idx="124">
                        <c:v>4.2201246999999997E-2</c:v>
                      </c:pt>
                      <c:pt idx="125">
                        <c:v>3.9335065000000002E-2</c:v>
                      </c:pt>
                      <c:pt idx="126">
                        <c:v>3.5229083000000001E-2</c:v>
                      </c:pt>
                      <c:pt idx="127">
                        <c:v>3.7223037E-2</c:v>
                      </c:pt>
                      <c:pt idx="128">
                        <c:v>2.9923370000000001E-2</c:v>
                      </c:pt>
                      <c:pt idx="129">
                        <c:v>2.8444926999999998E-2</c:v>
                      </c:pt>
                      <c:pt idx="130">
                        <c:v>3.1909439999999997E-2</c:v>
                      </c:pt>
                      <c:pt idx="131">
                        <c:v>4.1701387999999999E-2</c:v>
                      </c:pt>
                      <c:pt idx="132">
                        <c:v>4.1527107000000001E-2</c:v>
                      </c:pt>
                      <c:pt idx="133">
                        <c:v>4.0154020999999998E-2</c:v>
                      </c:pt>
                      <c:pt idx="134">
                        <c:v>4.0910881000000003E-2</c:v>
                      </c:pt>
                      <c:pt idx="135">
                        <c:v>3.8055129E-2</c:v>
                      </c:pt>
                      <c:pt idx="136">
                        <c:v>3.0474771000000001E-2</c:v>
                      </c:pt>
                      <c:pt idx="137">
                        <c:v>3.2855328000000003E-2</c:v>
                      </c:pt>
                      <c:pt idx="138">
                        <c:v>4.2337090000000001E-2</c:v>
                      </c:pt>
                      <c:pt idx="139">
                        <c:v>5.3861033000000003E-2</c:v>
                      </c:pt>
                      <c:pt idx="140">
                        <c:v>5.5478323000000003E-2</c:v>
                      </c:pt>
                      <c:pt idx="141">
                        <c:v>4.8596094999999999E-2</c:v>
                      </c:pt>
                      <c:pt idx="142">
                        <c:v>5.2062888000000002E-2</c:v>
                      </c:pt>
                      <c:pt idx="143">
                        <c:v>5.3439092000000001E-2</c:v>
                      </c:pt>
                      <c:pt idx="144">
                        <c:v>5.0400157000000001E-2</c:v>
                      </c:pt>
                      <c:pt idx="145">
                        <c:v>5.1372010000000003E-2</c:v>
                      </c:pt>
                      <c:pt idx="146">
                        <c:v>5.8491845000000001E-2</c:v>
                      </c:pt>
                      <c:pt idx="147">
                        <c:v>5.2719443999999997E-2</c:v>
                      </c:pt>
                      <c:pt idx="148">
                        <c:v>5.6974269000000001E-2</c:v>
                      </c:pt>
                      <c:pt idx="149">
                        <c:v>6.1834096999999998E-2</c:v>
                      </c:pt>
                      <c:pt idx="150">
                        <c:v>6.1362400999999997E-2</c:v>
                      </c:pt>
                      <c:pt idx="151">
                        <c:v>4.9421239999999998E-2</c:v>
                      </c:pt>
                      <c:pt idx="152">
                        <c:v>4.5337662000000001E-2</c:v>
                      </c:pt>
                      <c:pt idx="153">
                        <c:v>3.9328266000000001E-2</c:v>
                      </c:pt>
                      <c:pt idx="154">
                        <c:v>5.2253760000000003E-2</c:v>
                      </c:pt>
                      <c:pt idx="155">
                        <c:v>4.9177091999999999E-2</c:v>
                      </c:pt>
                      <c:pt idx="156">
                        <c:v>4.9056194999999997E-2</c:v>
                      </c:pt>
                      <c:pt idx="157">
                        <c:v>4.7362156000000002E-2</c:v>
                      </c:pt>
                      <c:pt idx="158">
                        <c:v>4.9474411000000003E-2</c:v>
                      </c:pt>
                      <c:pt idx="159">
                        <c:v>5.0492015000000001E-2</c:v>
                      </c:pt>
                      <c:pt idx="160">
                        <c:v>6.2524647000000003E-2</c:v>
                      </c:pt>
                      <c:pt idx="161">
                        <c:v>5.5017970999999999E-2</c:v>
                      </c:pt>
                      <c:pt idx="162">
                        <c:v>5.2813015999999997E-2</c:v>
                      </c:pt>
                      <c:pt idx="163">
                        <c:v>4.9106470999999999E-2</c:v>
                      </c:pt>
                      <c:pt idx="164">
                        <c:v>6.1385278000000001E-2</c:v>
                      </c:pt>
                      <c:pt idx="165">
                        <c:v>5.6925017000000001E-2</c:v>
                      </c:pt>
                      <c:pt idx="166">
                        <c:v>6.3311107000000005E-2</c:v>
                      </c:pt>
                      <c:pt idx="167">
                        <c:v>6.1447658000000002E-2</c:v>
                      </c:pt>
                      <c:pt idx="168">
                        <c:v>5.9266685999999999E-2</c:v>
                      </c:pt>
                      <c:pt idx="169">
                        <c:v>5.5289089999999999E-2</c:v>
                      </c:pt>
                      <c:pt idx="170">
                        <c:v>4.9956173E-2</c:v>
                      </c:pt>
                      <c:pt idx="171">
                        <c:v>5.2929733E-2</c:v>
                      </c:pt>
                      <c:pt idx="172">
                        <c:v>4.8331458000000001E-2</c:v>
                      </c:pt>
                      <c:pt idx="173">
                        <c:v>4.225665E-2</c:v>
                      </c:pt>
                      <c:pt idx="174">
                        <c:v>4.8215762000000002E-2</c:v>
                      </c:pt>
                      <c:pt idx="175">
                        <c:v>5.4241224999999997E-2</c:v>
                      </c:pt>
                      <c:pt idx="176">
                        <c:v>6.9882742999999997E-2</c:v>
                      </c:pt>
                      <c:pt idx="177">
                        <c:v>7.0351698000000004E-2</c:v>
                      </c:pt>
                      <c:pt idx="178">
                        <c:v>7.6796113999999999E-2</c:v>
                      </c:pt>
                      <c:pt idx="179">
                        <c:v>7.4749521999999999E-2</c:v>
                      </c:pt>
                      <c:pt idx="180">
                        <c:v>7.9171605000000006E-2</c:v>
                      </c:pt>
                      <c:pt idx="181">
                        <c:v>8.8307417999999999E-2</c:v>
                      </c:pt>
                      <c:pt idx="182">
                        <c:v>9.7448445999999994E-2</c:v>
                      </c:pt>
                      <c:pt idx="183">
                        <c:v>0.10002919</c:v>
                      </c:pt>
                      <c:pt idx="184">
                        <c:v>9.6032916999999995E-2</c:v>
                      </c:pt>
                      <c:pt idx="185">
                        <c:v>9.8445094999999996E-2</c:v>
                      </c:pt>
                      <c:pt idx="186">
                        <c:v>0.10076781</c:v>
                      </c:pt>
                      <c:pt idx="187">
                        <c:v>9.8247192999999997E-2</c:v>
                      </c:pt>
                      <c:pt idx="188">
                        <c:v>0.10201913</c:v>
                      </c:pt>
                      <c:pt idx="189">
                        <c:v>9.2373721000000006E-2</c:v>
                      </c:pt>
                      <c:pt idx="190">
                        <c:v>9.3280374999999999E-2</c:v>
                      </c:pt>
                      <c:pt idx="191">
                        <c:v>9.7558618E-2</c:v>
                      </c:pt>
                      <c:pt idx="192">
                        <c:v>8.9534058999999999E-2</c:v>
                      </c:pt>
                      <c:pt idx="193">
                        <c:v>8.6721367999999993E-2</c:v>
                      </c:pt>
                      <c:pt idx="194">
                        <c:v>8.6047447999999999E-2</c:v>
                      </c:pt>
                      <c:pt idx="195">
                        <c:v>8.4292643E-2</c:v>
                      </c:pt>
                      <c:pt idx="196">
                        <c:v>9.0167910000000004E-2</c:v>
                      </c:pt>
                      <c:pt idx="197">
                        <c:v>9.4141005999999999E-2</c:v>
                      </c:pt>
                      <c:pt idx="198">
                        <c:v>9.9472374000000002E-2</c:v>
                      </c:pt>
                      <c:pt idx="199">
                        <c:v>0.10250732999999999</c:v>
                      </c:pt>
                      <c:pt idx="200">
                        <c:v>0.11013959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415914896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Frequency (GHz)</a:t>
                </a:r>
              </a:p>
            </c:rich>
          </c:tx>
          <c:layout>
            <c:manualLayout>
              <c:xMode val="edge"/>
              <c:yMode val="edge"/>
              <c:x val="0.40040837223824621"/>
              <c:y val="0.86932116251161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16464"/>
        <c:crossesAt val="0"/>
        <c:crossBetween val="midCat"/>
        <c:majorUnit val="1"/>
      </c:valAx>
      <c:valAx>
        <c:axId val="415916464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Phase (degrees)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F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14896"/>
        <c:crossesAt val="0"/>
        <c:crossBetween val="midCat"/>
        <c:majorUnit val="0.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508615935552127"/>
          <c:y val="0.93534738888100355"/>
          <c:w val="0.67587194683999274"/>
          <c:h val="4.65119610184477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FF0000"/>
                </a:solidFill>
              </a:rPr>
              <a:t>Output</a:t>
            </a:r>
            <a:r>
              <a:rPr lang="en-US" sz="1800" baseline="0">
                <a:solidFill>
                  <a:srgbClr val="FF0000"/>
                </a:solidFill>
              </a:rPr>
              <a:t> Return Loss </a:t>
            </a:r>
            <a:endParaRPr lang="en-US" sz="180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42068526590863964"/>
          <c:y val="2.870698037021262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821789180587648E-2"/>
          <c:y val="0.10928802117950984"/>
          <c:w val="0.88627254918616238"/>
          <c:h val="0.71928787396705729"/>
        </c:manualLayout>
      </c:layout>
      <c:scatterChart>
        <c:scatterStyle val="smoothMarker"/>
        <c:varyColors val="0"/>
        <c:ser>
          <c:idx val="0"/>
          <c:order val="0"/>
          <c:tx>
            <c:v>+25°C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Sheet1!$F$12:$F$212</c:f>
              <c:numCache>
                <c:formatCode>0.000</c:formatCode>
                <c:ptCount val="201"/>
                <c:pt idx="0">
                  <c:v>-24.341577999999998</c:v>
                </c:pt>
                <c:pt idx="1">
                  <c:v>-38.981273999999999</c:v>
                </c:pt>
                <c:pt idx="2">
                  <c:v>-37.944102999999998</c:v>
                </c:pt>
                <c:pt idx="3">
                  <c:v>-36.791831999999999</c:v>
                </c:pt>
                <c:pt idx="4">
                  <c:v>-36.325203000000002</c:v>
                </c:pt>
                <c:pt idx="5">
                  <c:v>-35.304828999999998</c:v>
                </c:pt>
                <c:pt idx="6">
                  <c:v>-34.665154000000001</c:v>
                </c:pt>
                <c:pt idx="7">
                  <c:v>-34.377578999999997</c:v>
                </c:pt>
                <c:pt idx="8">
                  <c:v>-33.405720000000002</c:v>
                </c:pt>
                <c:pt idx="9">
                  <c:v>-32.453243000000001</c:v>
                </c:pt>
                <c:pt idx="10">
                  <c:v>-31.834122000000001</c:v>
                </c:pt>
                <c:pt idx="11">
                  <c:v>-30.915210999999999</c:v>
                </c:pt>
                <c:pt idx="12">
                  <c:v>-30.057034999999999</c:v>
                </c:pt>
                <c:pt idx="13">
                  <c:v>-29.066406000000001</c:v>
                </c:pt>
                <c:pt idx="14">
                  <c:v>-27.935621000000001</c:v>
                </c:pt>
                <c:pt idx="15">
                  <c:v>-26.89912</c:v>
                </c:pt>
                <c:pt idx="16">
                  <c:v>-25.959282000000002</c:v>
                </c:pt>
                <c:pt idx="17">
                  <c:v>-25.193505999999999</c:v>
                </c:pt>
                <c:pt idx="18">
                  <c:v>-24.246216</c:v>
                </c:pt>
                <c:pt idx="19">
                  <c:v>-23.530272</c:v>
                </c:pt>
                <c:pt idx="20">
                  <c:v>-22.630547</c:v>
                </c:pt>
                <c:pt idx="21">
                  <c:v>-21.960867</c:v>
                </c:pt>
                <c:pt idx="22">
                  <c:v>-21.411443999999999</c:v>
                </c:pt>
                <c:pt idx="23">
                  <c:v>-20.781776000000001</c:v>
                </c:pt>
                <c:pt idx="24">
                  <c:v>-20.200005999999998</c:v>
                </c:pt>
                <c:pt idx="25">
                  <c:v>-19.629909999999999</c:v>
                </c:pt>
                <c:pt idx="26">
                  <c:v>-19.208407999999999</c:v>
                </c:pt>
                <c:pt idx="27">
                  <c:v>-18.670929000000001</c:v>
                </c:pt>
                <c:pt idx="28">
                  <c:v>-18.245425999999998</c:v>
                </c:pt>
                <c:pt idx="29">
                  <c:v>-17.805129999999998</c:v>
                </c:pt>
                <c:pt idx="30">
                  <c:v>-17.42276</c:v>
                </c:pt>
                <c:pt idx="31">
                  <c:v>-16.940390000000001</c:v>
                </c:pt>
                <c:pt idx="32">
                  <c:v>-16.593899</c:v>
                </c:pt>
                <c:pt idx="33">
                  <c:v>-16.222093999999998</c:v>
                </c:pt>
                <c:pt idx="34">
                  <c:v>-15.850866</c:v>
                </c:pt>
                <c:pt idx="35">
                  <c:v>-15.469333000000001</c:v>
                </c:pt>
                <c:pt idx="36">
                  <c:v>-15.07339</c:v>
                </c:pt>
                <c:pt idx="37">
                  <c:v>-14.786519999999999</c:v>
                </c:pt>
                <c:pt idx="38">
                  <c:v>-14.463041</c:v>
                </c:pt>
                <c:pt idx="39">
                  <c:v>-14.142842999999999</c:v>
                </c:pt>
                <c:pt idx="40">
                  <c:v>-13.819879999999999</c:v>
                </c:pt>
                <c:pt idx="41">
                  <c:v>-13.539063000000001</c:v>
                </c:pt>
                <c:pt idx="42">
                  <c:v>-13.189959</c:v>
                </c:pt>
                <c:pt idx="43">
                  <c:v>-12.942036</c:v>
                </c:pt>
                <c:pt idx="44">
                  <c:v>-12.640214</c:v>
                </c:pt>
                <c:pt idx="45">
                  <c:v>-12.345628</c:v>
                </c:pt>
                <c:pt idx="46">
                  <c:v>-12.09625</c:v>
                </c:pt>
                <c:pt idx="47">
                  <c:v>-11.824548</c:v>
                </c:pt>
                <c:pt idx="48">
                  <c:v>-11.573453000000001</c:v>
                </c:pt>
                <c:pt idx="49">
                  <c:v>-11.359126</c:v>
                </c:pt>
                <c:pt idx="50">
                  <c:v>-11.149940000000001</c:v>
                </c:pt>
                <c:pt idx="51">
                  <c:v>-10.931035</c:v>
                </c:pt>
                <c:pt idx="52">
                  <c:v>-10.782029</c:v>
                </c:pt>
                <c:pt idx="53">
                  <c:v>-10.595623</c:v>
                </c:pt>
                <c:pt idx="54">
                  <c:v>-10.439342</c:v>
                </c:pt>
                <c:pt idx="55">
                  <c:v>-10.339344000000001</c:v>
                </c:pt>
                <c:pt idx="56">
                  <c:v>-10.209714999999999</c:v>
                </c:pt>
                <c:pt idx="57">
                  <c:v>-10.102266</c:v>
                </c:pt>
                <c:pt idx="58">
                  <c:v>-10.041525999999999</c:v>
                </c:pt>
                <c:pt idx="59">
                  <c:v>-10.028357</c:v>
                </c:pt>
                <c:pt idx="60">
                  <c:v>-9.9877643999999997</c:v>
                </c:pt>
                <c:pt idx="61">
                  <c:v>-9.9378738000000002</c:v>
                </c:pt>
                <c:pt idx="62">
                  <c:v>-9.9217090999999993</c:v>
                </c:pt>
                <c:pt idx="63">
                  <c:v>-9.9007368000000007</c:v>
                </c:pt>
                <c:pt idx="64">
                  <c:v>-9.9408264000000006</c:v>
                </c:pt>
                <c:pt idx="65">
                  <c:v>-9.9571065999999995</c:v>
                </c:pt>
                <c:pt idx="66">
                  <c:v>-10.009269</c:v>
                </c:pt>
                <c:pt idx="67">
                  <c:v>-10.119674</c:v>
                </c:pt>
                <c:pt idx="68">
                  <c:v>-10.177042</c:v>
                </c:pt>
                <c:pt idx="69">
                  <c:v>-10.298126999999999</c:v>
                </c:pt>
                <c:pt idx="70">
                  <c:v>-10.435828000000001</c:v>
                </c:pt>
                <c:pt idx="71">
                  <c:v>-10.485929</c:v>
                </c:pt>
                <c:pt idx="72">
                  <c:v>-10.750503999999999</c:v>
                </c:pt>
                <c:pt idx="73">
                  <c:v>-10.866287</c:v>
                </c:pt>
                <c:pt idx="74">
                  <c:v>-11.046773999999999</c:v>
                </c:pt>
                <c:pt idx="75">
                  <c:v>-11.239431</c:v>
                </c:pt>
                <c:pt idx="76">
                  <c:v>-11.393312999999999</c:v>
                </c:pt>
                <c:pt idx="77">
                  <c:v>-11.597669</c:v>
                </c:pt>
                <c:pt idx="78">
                  <c:v>-11.764381999999999</c:v>
                </c:pt>
                <c:pt idx="79">
                  <c:v>-11.826649</c:v>
                </c:pt>
                <c:pt idx="80">
                  <c:v>-12.059811</c:v>
                </c:pt>
                <c:pt idx="81">
                  <c:v>-12.062128</c:v>
                </c:pt>
                <c:pt idx="82">
                  <c:v>-12.088813</c:v>
                </c:pt>
                <c:pt idx="83">
                  <c:v>-12.118361</c:v>
                </c:pt>
                <c:pt idx="84">
                  <c:v>-12.095269999999999</c:v>
                </c:pt>
                <c:pt idx="85">
                  <c:v>-11.99131</c:v>
                </c:pt>
                <c:pt idx="86">
                  <c:v>-11.933532</c:v>
                </c:pt>
                <c:pt idx="87">
                  <c:v>-11.744764</c:v>
                </c:pt>
                <c:pt idx="88">
                  <c:v>-11.592509</c:v>
                </c:pt>
                <c:pt idx="89">
                  <c:v>-11.515846</c:v>
                </c:pt>
                <c:pt idx="90">
                  <c:v>-11.250745999999999</c:v>
                </c:pt>
                <c:pt idx="91">
                  <c:v>-11.266195</c:v>
                </c:pt>
                <c:pt idx="92">
                  <c:v>-11.055184000000001</c:v>
                </c:pt>
                <c:pt idx="93">
                  <c:v>-10.972327999999999</c:v>
                </c:pt>
                <c:pt idx="94">
                  <c:v>-10.861172</c:v>
                </c:pt>
                <c:pt idx="95">
                  <c:v>-10.86679</c:v>
                </c:pt>
                <c:pt idx="96">
                  <c:v>-10.853937999999999</c:v>
                </c:pt>
                <c:pt idx="97">
                  <c:v>-10.962612999999999</c:v>
                </c:pt>
                <c:pt idx="98">
                  <c:v>-11.100738</c:v>
                </c:pt>
                <c:pt idx="99">
                  <c:v>-11.244986000000001</c:v>
                </c:pt>
                <c:pt idx="100">
                  <c:v>-11.443650999999999</c:v>
                </c:pt>
                <c:pt idx="101">
                  <c:v>-11.702256999999999</c:v>
                </c:pt>
                <c:pt idx="102">
                  <c:v>-12.005062000000001</c:v>
                </c:pt>
                <c:pt idx="103">
                  <c:v>-12.600268</c:v>
                </c:pt>
                <c:pt idx="104">
                  <c:v>-12.979412999999999</c:v>
                </c:pt>
                <c:pt idx="105">
                  <c:v>-13.558002</c:v>
                </c:pt>
                <c:pt idx="106">
                  <c:v>-14.11572</c:v>
                </c:pt>
                <c:pt idx="107">
                  <c:v>-15.024528999999999</c:v>
                </c:pt>
                <c:pt idx="108">
                  <c:v>-15.888517999999999</c:v>
                </c:pt>
                <c:pt idx="109">
                  <c:v>-16.833925000000001</c:v>
                </c:pt>
                <c:pt idx="110">
                  <c:v>-18.179613</c:v>
                </c:pt>
                <c:pt idx="111">
                  <c:v>-19.914308999999999</c:v>
                </c:pt>
                <c:pt idx="112">
                  <c:v>-21.451253999999999</c:v>
                </c:pt>
                <c:pt idx="113">
                  <c:v>-23.938825999999999</c:v>
                </c:pt>
                <c:pt idx="114">
                  <c:v>-27.598803</c:v>
                </c:pt>
                <c:pt idx="115">
                  <c:v>-31.602941999999999</c:v>
                </c:pt>
                <c:pt idx="116">
                  <c:v>-39.831890000000001</c:v>
                </c:pt>
                <c:pt idx="117">
                  <c:v>-41.460082999999997</c:v>
                </c:pt>
                <c:pt idx="118">
                  <c:v>-33.590533999999998</c:v>
                </c:pt>
                <c:pt idx="119">
                  <c:v>-28.972190999999999</c:v>
                </c:pt>
                <c:pt idx="120">
                  <c:v>-27.348488</c:v>
                </c:pt>
                <c:pt idx="121">
                  <c:v>-25.028486000000001</c:v>
                </c:pt>
                <c:pt idx="122">
                  <c:v>-23.988592000000001</c:v>
                </c:pt>
                <c:pt idx="123">
                  <c:v>-23.204305999999999</c:v>
                </c:pt>
                <c:pt idx="124">
                  <c:v>-22.533255</c:v>
                </c:pt>
                <c:pt idx="125">
                  <c:v>-22.023122999999998</c:v>
                </c:pt>
                <c:pt idx="126">
                  <c:v>-22.090605</c:v>
                </c:pt>
                <c:pt idx="127">
                  <c:v>-21.770921999999999</c:v>
                </c:pt>
                <c:pt idx="128">
                  <c:v>-22.029886000000001</c:v>
                </c:pt>
                <c:pt idx="129">
                  <c:v>-21.866645999999999</c:v>
                </c:pt>
                <c:pt idx="130">
                  <c:v>-22.765778000000001</c:v>
                </c:pt>
                <c:pt idx="131">
                  <c:v>-22.670127999999998</c:v>
                </c:pt>
                <c:pt idx="132">
                  <c:v>-23.823267000000001</c:v>
                </c:pt>
                <c:pt idx="133">
                  <c:v>-24.363949000000002</c:v>
                </c:pt>
                <c:pt idx="134">
                  <c:v>-25.455568</c:v>
                </c:pt>
                <c:pt idx="135">
                  <c:v>-26.608118000000001</c:v>
                </c:pt>
                <c:pt idx="136">
                  <c:v>-28.163492000000002</c:v>
                </c:pt>
                <c:pt idx="137">
                  <c:v>-29.357882</c:v>
                </c:pt>
                <c:pt idx="138">
                  <c:v>-31.107970999999999</c:v>
                </c:pt>
                <c:pt idx="139">
                  <c:v>-32.707794</c:v>
                </c:pt>
                <c:pt idx="140">
                  <c:v>-32.711070999999997</c:v>
                </c:pt>
                <c:pt idx="141">
                  <c:v>-30.136147000000001</c:v>
                </c:pt>
                <c:pt idx="142">
                  <c:v>-28.217151999999999</c:v>
                </c:pt>
                <c:pt idx="143">
                  <c:v>-25.114576</c:v>
                </c:pt>
                <c:pt idx="144">
                  <c:v>-24.372292000000002</c:v>
                </c:pt>
                <c:pt idx="145">
                  <c:v>-22.386019000000001</c:v>
                </c:pt>
                <c:pt idx="146">
                  <c:v>-21.254729999999999</c:v>
                </c:pt>
                <c:pt idx="147">
                  <c:v>-19.723369999999999</c:v>
                </c:pt>
                <c:pt idx="148">
                  <c:v>-18.485893000000001</c:v>
                </c:pt>
                <c:pt idx="149">
                  <c:v>-17.307676000000001</c:v>
                </c:pt>
                <c:pt idx="150">
                  <c:v>-16.551705999999999</c:v>
                </c:pt>
                <c:pt idx="151">
                  <c:v>-15.503142</c:v>
                </c:pt>
                <c:pt idx="152">
                  <c:v>-14.448715999999999</c:v>
                </c:pt>
                <c:pt idx="153">
                  <c:v>-13.922928000000001</c:v>
                </c:pt>
                <c:pt idx="154">
                  <c:v>-13.252827</c:v>
                </c:pt>
                <c:pt idx="155">
                  <c:v>-12.729326</c:v>
                </c:pt>
                <c:pt idx="156">
                  <c:v>-12.316368000000001</c:v>
                </c:pt>
                <c:pt idx="157">
                  <c:v>-11.881975000000001</c:v>
                </c:pt>
                <c:pt idx="158">
                  <c:v>-11.503841</c:v>
                </c:pt>
                <c:pt idx="159">
                  <c:v>-11.313592999999999</c:v>
                </c:pt>
                <c:pt idx="160">
                  <c:v>-11.015726000000001</c:v>
                </c:pt>
                <c:pt idx="161">
                  <c:v>-10.879657</c:v>
                </c:pt>
                <c:pt idx="162">
                  <c:v>-10.826297</c:v>
                </c:pt>
                <c:pt idx="163">
                  <c:v>-10.843389999999999</c:v>
                </c:pt>
                <c:pt idx="164">
                  <c:v>-10.786276000000001</c:v>
                </c:pt>
                <c:pt idx="165">
                  <c:v>-10.812813</c:v>
                </c:pt>
                <c:pt idx="166">
                  <c:v>-10.984928</c:v>
                </c:pt>
                <c:pt idx="167">
                  <c:v>-11.220497999999999</c:v>
                </c:pt>
                <c:pt idx="168">
                  <c:v>-11.481460999999999</c:v>
                </c:pt>
                <c:pt idx="169">
                  <c:v>-11.77617</c:v>
                </c:pt>
                <c:pt idx="170">
                  <c:v>-12.299083</c:v>
                </c:pt>
                <c:pt idx="171">
                  <c:v>-13.010070000000001</c:v>
                </c:pt>
                <c:pt idx="172">
                  <c:v>-13.393653</c:v>
                </c:pt>
                <c:pt idx="173">
                  <c:v>-14.130165</c:v>
                </c:pt>
                <c:pt idx="174">
                  <c:v>-14.979345</c:v>
                </c:pt>
                <c:pt idx="175">
                  <c:v>-16.004290000000001</c:v>
                </c:pt>
                <c:pt idx="176">
                  <c:v>-16.976987999999999</c:v>
                </c:pt>
                <c:pt idx="177">
                  <c:v>-18.459849999999999</c:v>
                </c:pt>
                <c:pt idx="178">
                  <c:v>-19.768635</c:v>
                </c:pt>
                <c:pt idx="179">
                  <c:v>-21.772831</c:v>
                </c:pt>
                <c:pt idx="180">
                  <c:v>-23.776337000000002</c:v>
                </c:pt>
                <c:pt idx="181">
                  <c:v>-25.564920000000001</c:v>
                </c:pt>
                <c:pt idx="182">
                  <c:v>-28.858727999999999</c:v>
                </c:pt>
                <c:pt idx="183">
                  <c:v>-30.195862000000002</c:v>
                </c:pt>
                <c:pt idx="184">
                  <c:v>-32.037804000000001</c:v>
                </c:pt>
                <c:pt idx="185">
                  <c:v>-29.568171</c:v>
                </c:pt>
                <c:pt idx="186">
                  <c:v>-27.779657</c:v>
                </c:pt>
                <c:pt idx="187">
                  <c:v>-26.463837000000002</c:v>
                </c:pt>
                <c:pt idx="188">
                  <c:v>-25.504239999999999</c:v>
                </c:pt>
                <c:pt idx="189">
                  <c:v>-25.438193999999999</c:v>
                </c:pt>
                <c:pt idx="190">
                  <c:v>-24.199997</c:v>
                </c:pt>
                <c:pt idx="191">
                  <c:v>-24.256477</c:v>
                </c:pt>
                <c:pt idx="192">
                  <c:v>-23.841635</c:v>
                </c:pt>
                <c:pt idx="193">
                  <c:v>-24.211867999999999</c:v>
                </c:pt>
                <c:pt idx="194">
                  <c:v>-24.241181999999998</c:v>
                </c:pt>
                <c:pt idx="195">
                  <c:v>-24.791677</c:v>
                </c:pt>
                <c:pt idx="196">
                  <c:v>-25.655493</c:v>
                </c:pt>
                <c:pt idx="197">
                  <c:v>-25.720882</c:v>
                </c:pt>
                <c:pt idx="198">
                  <c:v>-25.588297000000001</c:v>
                </c:pt>
                <c:pt idx="199">
                  <c:v>-25.474119000000002</c:v>
                </c:pt>
                <c:pt idx="200">
                  <c:v>-26.272611999999999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Sheet1!$I$10</c:f>
              <c:strCache>
                <c:ptCount val="1"/>
                <c:pt idx="0">
                  <c:v>+78°C</c:v>
                </c:pt>
              </c:strCache>
            </c:strRef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Sheet1!$K$12:$K$212</c:f>
              <c:numCache>
                <c:formatCode>General</c:formatCode>
                <c:ptCount val="201"/>
                <c:pt idx="0">
                  <c:v>-24.486302999999999</c:v>
                </c:pt>
                <c:pt idx="1">
                  <c:v>-39.286766</c:v>
                </c:pt>
                <c:pt idx="2">
                  <c:v>-38.590099000000002</c:v>
                </c:pt>
                <c:pt idx="3">
                  <c:v>-37.039982000000002</c:v>
                </c:pt>
                <c:pt idx="4">
                  <c:v>-36.445602000000001</c:v>
                </c:pt>
                <c:pt idx="5">
                  <c:v>-35.565455999999998</c:v>
                </c:pt>
                <c:pt idx="6">
                  <c:v>-34.972267000000002</c:v>
                </c:pt>
                <c:pt idx="7">
                  <c:v>-34.769463000000002</c:v>
                </c:pt>
                <c:pt idx="8">
                  <c:v>-33.837676999999999</c:v>
                </c:pt>
                <c:pt idx="9">
                  <c:v>-32.699753000000001</c:v>
                </c:pt>
                <c:pt idx="10">
                  <c:v>-32.119030000000002</c:v>
                </c:pt>
                <c:pt idx="11">
                  <c:v>-31.209098999999998</c:v>
                </c:pt>
                <c:pt idx="12">
                  <c:v>-30.358930999999998</c:v>
                </c:pt>
                <c:pt idx="13">
                  <c:v>-29.353981000000001</c:v>
                </c:pt>
                <c:pt idx="14">
                  <c:v>-28.178581000000001</c:v>
                </c:pt>
                <c:pt idx="15">
                  <c:v>-27.154623000000001</c:v>
                </c:pt>
                <c:pt idx="16">
                  <c:v>-26.188604000000002</c:v>
                </c:pt>
                <c:pt idx="17">
                  <c:v>-25.310790999999998</c:v>
                </c:pt>
                <c:pt idx="18">
                  <c:v>-24.372761000000001</c:v>
                </c:pt>
                <c:pt idx="19">
                  <c:v>-23.629860000000001</c:v>
                </c:pt>
                <c:pt idx="20">
                  <c:v>-22.712789999999998</c:v>
                </c:pt>
                <c:pt idx="21">
                  <c:v>-22.038523000000001</c:v>
                </c:pt>
                <c:pt idx="22">
                  <c:v>-21.44631</c:v>
                </c:pt>
                <c:pt idx="23">
                  <c:v>-20.772673000000001</c:v>
                </c:pt>
                <c:pt idx="24">
                  <c:v>-20.152632000000001</c:v>
                </c:pt>
                <c:pt idx="25">
                  <c:v>-19.548079999999999</c:v>
                </c:pt>
                <c:pt idx="26">
                  <c:v>-19.097556999999998</c:v>
                </c:pt>
                <c:pt idx="27">
                  <c:v>-18.517448000000002</c:v>
                </c:pt>
                <c:pt idx="28">
                  <c:v>-18.087582000000001</c:v>
                </c:pt>
                <c:pt idx="29">
                  <c:v>-17.597342999999999</c:v>
                </c:pt>
                <c:pt idx="30">
                  <c:v>-17.197908000000002</c:v>
                </c:pt>
                <c:pt idx="31">
                  <c:v>-16.715609000000001</c:v>
                </c:pt>
                <c:pt idx="32">
                  <c:v>-16.350498000000002</c:v>
                </c:pt>
                <c:pt idx="33">
                  <c:v>-16.000753</c:v>
                </c:pt>
                <c:pt idx="34">
                  <c:v>-15.603937</c:v>
                </c:pt>
                <c:pt idx="35">
                  <c:v>-15.237928999999999</c:v>
                </c:pt>
                <c:pt idx="36">
                  <c:v>-14.844798000000001</c:v>
                </c:pt>
                <c:pt idx="37">
                  <c:v>-14.583425999999999</c:v>
                </c:pt>
                <c:pt idx="38">
                  <c:v>-14.254826</c:v>
                </c:pt>
                <c:pt idx="39">
                  <c:v>-13.934457</c:v>
                </c:pt>
                <c:pt idx="40">
                  <c:v>-13.609413</c:v>
                </c:pt>
                <c:pt idx="41">
                  <c:v>-13.337694000000001</c:v>
                </c:pt>
                <c:pt idx="42">
                  <c:v>-13.002186</c:v>
                </c:pt>
                <c:pt idx="43">
                  <c:v>-12.724621000000001</c:v>
                </c:pt>
                <c:pt idx="44">
                  <c:v>-12.453358</c:v>
                </c:pt>
                <c:pt idx="45">
                  <c:v>-12.158082</c:v>
                </c:pt>
                <c:pt idx="46">
                  <c:v>-11.913879</c:v>
                </c:pt>
                <c:pt idx="47">
                  <c:v>-11.640198</c:v>
                </c:pt>
                <c:pt idx="48">
                  <c:v>-11.396444000000001</c:v>
                </c:pt>
                <c:pt idx="49">
                  <c:v>-11.187843000000001</c:v>
                </c:pt>
                <c:pt idx="50">
                  <c:v>-10.976531</c:v>
                </c:pt>
                <c:pt idx="51">
                  <c:v>-10.772589999999999</c:v>
                </c:pt>
                <c:pt idx="52">
                  <c:v>-10.620891</c:v>
                </c:pt>
                <c:pt idx="53">
                  <c:v>-10.444837</c:v>
                </c:pt>
                <c:pt idx="54">
                  <c:v>-10.292350000000001</c:v>
                </c:pt>
                <c:pt idx="55">
                  <c:v>-10.199840999999999</c:v>
                </c:pt>
                <c:pt idx="56">
                  <c:v>-10.084444</c:v>
                </c:pt>
                <c:pt idx="57">
                  <c:v>-9.9705963000000004</c:v>
                </c:pt>
                <c:pt idx="58">
                  <c:v>-9.9137163000000008</c:v>
                </c:pt>
                <c:pt idx="59">
                  <c:v>-9.9093218000000007</c:v>
                </c:pt>
                <c:pt idx="60">
                  <c:v>-9.8563928999999995</c:v>
                </c:pt>
                <c:pt idx="61">
                  <c:v>-9.7990522000000002</c:v>
                </c:pt>
                <c:pt idx="62">
                  <c:v>-9.7931498999999995</c:v>
                </c:pt>
                <c:pt idx="63">
                  <c:v>-9.7516383999999992</c:v>
                </c:pt>
                <c:pt idx="64">
                  <c:v>-9.7860888999999993</c:v>
                </c:pt>
                <c:pt idx="65">
                  <c:v>-9.7910193999999997</c:v>
                </c:pt>
                <c:pt idx="66">
                  <c:v>-9.8218002000000002</c:v>
                </c:pt>
                <c:pt idx="67">
                  <c:v>-9.8968334000000002</c:v>
                </c:pt>
                <c:pt idx="68">
                  <c:v>-9.9591960999999998</c:v>
                </c:pt>
                <c:pt idx="69">
                  <c:v>-10.060205</c:v>
                </c:pt>
                <c:pt idx="70">
                  <c:v>-10.190562</c:v>
                </c:pt>
                <c:pt idx="71">
                  <c:v>-10.200437000000001</c:v>
                </c:pt>
                <c:pt idx="72">
                  <c:v>-10.417014999999999</c:v>
                </c:pt>
                <c:pt idx="73">
                  <c:v>-10.523663000000001</c:v>
                </c:pt>
                <c:pt idx="74">
                  <c:v>-10.683078999999999</c:v>
                </c:pt>
                <c:pt idx="75">
                  <c:v>-10.833773000000001</c:v>
                </c:pt>
                <c:pt idx="76">
                  <c:v>-10.986471999999999</c:v>
                </c:pt>
                <c:pt idx="77">
                  <c:v>-11.178164000000001</c:v>
                </c:pt>
                <c:pt idx="78">
                  <c:v>-11.341252000000001</c:v>
                </c:pt>
                <c:pt idx="79">
                  <c:v>-11.424961</c:v>
                </c:pt>
                <c:pt idx="80">
                  <c:v>-11.669036999999999</c:v>
                </c:pt>
                <c:pt idx="81">
                  <c:v>-11.723466</c:v>
                </c:pt>
                <c:pt idx="82">
                  <c:v>-11.754906</c:v>
                </c:pt>
                <c:pt idx="83">
                  <c:v>-11.859221</c:v>
                </c:pt>
                <c:pt idx="84">
                  <c:v>-11.882389</c:v>
                </c:pt>
                <c:pt idx="85">
                  <c:v>-11.826637</c:v>
                </c:pt>
                <c:pt idx="86">
                  <c:v>-11.809054</c:v>
                </c:pt>
                <c:pt idx="87">
                  <c:v>-11.648386</c:v>
                </c:pt>
                <c:pt idx="88">
                  <c:v>-11.582262</c:v>
                </c:pt>
                <c:pt idx="89">
                  <c:v>-11.506454</c:v>
                </c:pt>
                <c:pt idx="90">
                  <c:v>-11.278421</c:v>
                </c:pt>
                <c:pt idx="91">
                  <c:v>-11.293283000000001</c:v>
                </c:pt>
                <c:pt idx="92">
                  <c:v>-11.084122000000001</c:v>
                </c:pt>
                <c:pt idx="93">
                  <c:v>-11.063836</c:v>
                </c:pt>
                <c:pt idx="94">
                  <c:v>-10.891525</c:v>
                </c:pt>
                <c:pt idx="95">
                  <c:v>-10.898707</c:v>
                </c:pt>
                <c:pt idx="96">
                  <c:v>-10.891635000000001</c:v>
                </c:pt>
                <c:pt idx="97">
                  <c:v>-10.980309</c:v>
                </c:pt>
                <c:pt idx="98">
                  <c:v>-11.08492</c:v>
                </c:pt>
                <c:pt idx="99">
                  <c:v>-11.228154999999999</c:v>
                </c:pt>
                <c:pt idx="100">
                  <c:v>-11.393946</c:v>
                </c:pt>
                <c:pt idx="101">
                  <c:v>-11.608169</c:v>
                </c:pt>
                <c:pt idx="102">
                  <c:v>-11.870732</c:v>
                </c:pt>
                <c:pt idx="103">
                  <c:v>-12.431633</c:v>
                </c:pt>
                <c:pt idx="104">
                  <c:v>-12.768352999999999</c:v>
                </c:pt>
                <c:pt idx="105">
                  <c:v>-13.273580000000001</c:v>
                </c:pt>
                <c:pt idx="106">
                  <c:v>-13.741674</c:v>
                </c:pt>
                <c:pt idx="107">
                  <c:v>-14.526441</c:v>
                </c:pt>
                <c:pt idx="108">
                  <c:v>-15.323435</c:v>
                </c:pt>
                <c:pt idx="109">
                  <c:v>-16.094673</c:v>
                </c:pt>
                <c:pt idx="110">
                  <c:v>-17.287424000000001</c:v>
                </c:pt>
                <c:pt idx="111">
                  <c:v>-18.784199000000001</c:v>
                </c:pt>
                <c:pt idx="112">
                  <c:v>-20.060036</c:v>
                </c:pt>
                <c:pt idx="113">
                  <c:v>-21.965681</c:v>
                </c:pt>
                <c:pt idx="114">
                  <c:v>-24.658246999999999</c:v>
                </c:pt>
                <c:pt idx="115">
                  <c:v>-27.359304000000002</c:v>
                </c:pt>
                <c:pt idx="116">
                  <c:v>-31.267178999999999</c:v>
                </c:pt>
                <c:pt idx="117">
                  <c:v>-39.094966999999997</c:v>
                </c:pt>
                <c:pt idx="118">
                  <c:v>-48.433551999999999</c:v>
                </c:pt>
                <c:pt idx="119">
                  <c:v>-34.601954999999997</c:v>
                </c:pt>
                <c:pt idx="120">
                  <c:v>-31.684093000000001</c:v>
                </c:pt>
                <c:pt idx="121">
                  <c:v>-28.003675000000001</c:v>
                </c:pt>
                <c:pt idx="122">
                  <c:v>-26.487883</c:v>
                </c:pt>
                <c:pt idx="123">
                  <c:v>-25.390467000000001</c:v>
                </c:pt>
                <c:pt idx="124">
                  <c:v>-24.531632999999999</c:v>
                </c:pt>
                <c:pt idx="125">
                  <c:v>-23.906548999999998</c:v>
                </c:pt>
                <c:pt idx="126">
                  <c:v>-23.929601999999999</c:v>
                </c:pt>
                <c:pt idx="127">
                  <c:v>-23.526098000000001</c:v>
                </c:pt>
                <c:pt idx="128">
                  <c:v>-23.818453000000002</c:v>
                </c:pt>
                <c:pt idx="129">
                  <c:v>-23.731314000000001</c:v>
                </c:pt>
                <c:pt idx="130">
                  <c:v>-24.852889999999999</c:v>
                </c:pt>
                <c:pt idx="131">
                  <c:v>-24.801313</c:v>
                </c:pt>
                <c:pt idx="132">
                  <c:v>-26.235050000000001</c:v>
                </c:pt>
                <c:pt idx="133">
                  <c:v>-26.917622000000001</c:v>
                </c:pt>
                <c:pt idx="134">
                  <c:v>-28.537464</c:v>
                </c:pt>
                <c:pt idx="135">
                  <c:v>-30.117173999999999</c:v>
                </c:pt>
                <c:pt idx="136">
                  <c:v>-32.032195999999999</c:v>
                </c:pt>
                <c:pt idx="137">
                  <c:v>-33.496009999999998</c:v>
                </c:pt>
                <c:pt idx="138">
                  <c:v>-35.532536</c:v>
                </c:pt>
                <c:pt idx="139">
                  <c:v>-33.860889</c:v>
                </c:pt>
                <c:pt idx="140">
                  <c:v>-32.226008999999998</c:v>
                </c:pt>
                <c:pt idx="141">
                  <c:v>-29.458352999999999</c:v>
                </c:pt>
                <c:pt idx="142">
                  <c:v>-27.194420000000001</c:v>
                </c:pt>
                <c:pt idx="143">
                  <c:v>-24.190058000000001</c:v>
                </c:pt>
                <c:pt idx="144">
                  <c:v>-23.589828000000001</c:v>
                </c:pt>
                <c:pt idx="145">
                  <c:v>-21.615648</c:v>
                </c:pt>
                <c:pt idx="146">
                  <c:v>-20.627715999999999</c:v>
                </c:pt>
                <c:pt idx="147">
                  <c:v>-19.173508000000002</c:v>
                </c:pt>
                <c:pt idx="148">
                  <c:v>-17.958582</c:v>
                </c:pt>
                <c:pt idx="149">
                  <c:v>-16.892268999999999</c:v>
                </c:pt>
                <c:pt idx="150">
                  <c:v>-16.168571</c:v>
                </c:pt>
                <c:pt idx="151">
                  <c:v>-15.210958</c:v>
                </c:pt>
                <c:pt idx="152">
                  <c:v>-14.235792999999999</c:v>
                </c:pt>
                <c:pt idx="153">
                  <c:v>-13.620388</c:v>
                </c:pt>
                <c:pt idx="154">
                  <c:v>-13.105565</c:v>
                </c:pt>
                <c:pt idx="155">
                  <c:v>-12.629885</c:v>
                </c:pt>
                <c:pt idx="156">
                  <c:v>-12.231952</c:v>
                </c:pt>
                <c:pt idx="157">
                  <c:v>-11.810755</c:v>
                </c:pt>
                <c:pt idx="158">
                  <c:v>-11.415387000000001</c:v>
                </c:pt>
                <c:pt idx="159">
                  <c:v>-11.302944999999999</c:v>
                </c:pt>
                <c:pt idx="160">
                  <c:v>-11.027231</c:v>
                </c:pt>
                <c:pt idx="161">
                  <c:v>-10.927465</c:v>
                </c:pt>
                <c:pt idx="162">
                  <c:v>-10.889791000000001</c:v>
                </c:pt>
                <c:pt idx="163">
                  <c:v>-10.844619</c:v>
                </c:pt>
                <c:pt idx="164">
                  <c:v>-10.864481</c:v>
                </c:pt>
                <c:pt idx="165">
                  <c:v>-10.956991</c:v>
                </c:pt>
                <c:pt idx="166">
                  <c:v>-11.140224999999999</c:v>
                </c:pt>
                <c:pt idx="167">
                  <c:v>-11.417151</c:v>
                </c:pt>
                <c:pt idx="168">
                  <c:v>-11.706182</c:v>
                </c:pt>
                <c:pt idx="169">
                  <c:v>-12.06268</c:v>
                </c:pt>
                <c:pt idx="170">
                  <c:v>-12.596424000000001</c:v>
                </c:pt>
                <c:pt idx="171">
                  <c:v>-13.368987000000001</c:v>
                </c:pt>
                <c:pt idx="172">
                  <c:v>-13.809275</c:v>
                </c:pt>
                <c:pt idx="173">
                  <c:v>-14.483336</c:v>
                </c:pt>
                <c:pt idx="174">
                  <c:v>-15.361186999999999</c:v>
                </c:pt>
                <c:pt idx="175">
                  <c:v>-16.531936999999999</c:v>
                </c:pt>
                <c:pt idx="176">
                  <c:v>-17.508806</c:v>
                </c:pt>
                <c:pt idx="177">
                  <c:v>-19.179651</c:v>
                </c:pt>
                <c:pt idx="178">
                  <c:v>-20.409196999999999</c:v>
                </c:pt>
                <c:pt idx="179">
                  <c:v>-22.746759000000001</c:v>
                </c:pt>
                <c:pt idx="180">
                  <c:v>-24.967911000000001</c:v>
                </c:pt>
                <c:pt idx="181">
                  <c:v>-27.279005000000002</c:v>
                </c:pt>
                <c:pt idx="182">
                  <c:v>-30.939138</c:v>
                </c:pt>
                <c:pt idx="183">
                  <c:v>-32.560623</c:v>
                </c:pt>
                <c:pt idx="184">
                  <c:v>-33.344273000000001</c:v>
                </c:pt>
                <c:pt idx="185">
                  <c:v>-30.035032000000001</c:v>
                </c:pt>
                <c:pt idx="186">
                  <c:v>-27.352692000000001</c:v>
                </c:pt>
                <c:pt idx="187">
                  <c:v>-26.167719000000002</c:v>
                </c:pt>
                <c:pt idx="188">
                  <c:v>-25.443335999999999</c:v>
                </c:pt>
                <c:pt idx="189">
                  <c:v>-25.500319999999999</c:v>
                </c:pt>
                <c:pt idx="190">
                  <c:v>-24.293585</c:v>
                </c:pt>
                <c:pt idx="191">
                  <c:v>-24.316191</c:v>
                </c:pt>
                <c:pt idx="192">
                  <c:v>-23.900614000000001</c:v>
                </c:pt>
                <c:pt idx="193">
                  <c:v>-24.422401000000001</c:v>
                </c:pt>
                <c:pt idx="194">
                  <c:v>-24.409716</c:v>
                </c:pt>
                <c:pt idx="195">
                  <c:v>-24.930748000000001</c:v>
                </c:pt>
                <c:pt idx="196">
                  <c:v>-26.173276999999999</c:v>
                </c:pt>
                <c:pt idx="197">
                  <c:v>-26.105512999999998</c:v>
                </c:pt>
                <c:pt idx="198">
                  <c:v>-26.077660000000002</c:v>
                </c:pt>
                <c:pt idx="199">
                  <c:v>-26.300626999999999</c:v>
                </c:pt>
                <c:pt idx="200">
                  <c:v>-27.077057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Sheet1!$N$10</c:f>
              <c:strCache>
                <c:ptCount val="1"/>
                <c:pt idx="0">
                  <c:v>-44°C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Sheet1!$P$12:$P$212</c:f>
              <c:numCache>
                <c:formatCode>General</c:formatCode>
                <c:ptCount val="201"/>
                <c:pt idx="0">
                  <c:v>-24.443684000000001</c:v>
                </c:pt>
                <c:pt idx="1">
                  <c:v>-39.483623999999999</c:v>
                </c:pt>
                <c:pt idx="2">
                  <c:v>-39.175713000000002</c:v>
                </c:pt>
                <c:pt idx="3">
                  <c:v>-37.825439000000003</c:v>
                </c:pt>
                <c:pt idx="4">
                  <c:v>-37.462639000000003</c:v>
                </c:pt>
                <c:pt idx="5">
                  <c:v>-36.433318999999997</c:v>
                </c:pt>
                <c:pt idx="6">
                  <c:v>-35.688412</c:v>
                </c:pt>
                <c:pt idx="7">
                  <c:v>-35.228614999999998</c:v>
                </c:pt>
                <c:pt idx="8">
                  <c:v>-34.130116000000001</c:v>
                </c:pt>
                <c:pt idx="9">
                  <c:v>-32.868575999999997</c:v>
                </c:pt>
                <c:pt idx="10">
                  <c:v>-32.137169</c:v>
                </c:pt>
                <c:pt idx="11">
                  <c:v>-30.986176</c:v>
                </c:pt>
                <c:pt idx="12">
                  <c:v>-30.086763000000001</c:v>
                </c:pt>
                <c:pt idx="13">
                  <c:v>-28.924326000000001</c:v>
                </c:pt>
                <c:pt idx="14">
                  <c:v>-27.787575</c:v>
                </c:pt>
                <c:pt idx="15">
                  <c:v>-26.716515000000001</c:v>
                </c:pt>
                <c:pt idx="16">
                  <c:v>-25.742428</c:v>
                </c:pt>
                <c:pt idx="17">
                  <c:v>-25.009202999999999</c:v>
                </c:pt>
                <c:pt idx="18">
                  <c:v>-24.077459000000001</c:v>
                </c:pt>
                <c:pt idx="19">
                  <c:v>-23.342081</c:v>
                </c:pt>
                <c:pt idx="20">
                  <c:v>-22.477184000000001</c:v>
                </c:pt>
                <c:pt idx="21">
                  <c:v>-21.848424999999999</c:v>
                </c:pt>
                <c:pt idx="22">
                  <c:v>-21.282371999999999</c:v>
                </c:pt>
                <c:pt idx="23">
                  <c:v>-20.675965999999999</c:v>
                </c:pt>
                <c:pt idx="24">
                  <c:v>-20.102934000000001</c:v>
                </c:pt>
                <c:pt idx="25">
                  <c:v>-19.545051999999998</c:v>
                </c:pt>
                <c:pt idx="26">
                  <c:v>-19.125156</c:v>
                </c:pt>
                <c:pt idx="27">
                  <c:v>-18.603380000000001</c:v>
                </c:pt>
                <c:pt idx="28">
                  <c:v>-18.180589999999999</c:v>
                </c:pt>
                <c:pt idx="29">
                  <c:v>-17.749213999999998</c:v>
                </c:pt>
                <c:pt idx="30">
                  <c:v>-17.380769999999998</c:v>
                </c:pt>
                <c:pt idx="31">
                  <c:v>-16.917572</c:v>
                </c:pt>
                <c:pt idx="32">
                  <c:v>-16.580062999999999</c:v>
                </c:pt>
                <c:pt idx="33">
                  <c:v>-16.240701999999999</c:v>
                </c:pt>
                <c:pt idx="34">
                  <c:v>-15.871923000000001</c:v>
                </c:pt>
                <c:pt idx="35">
                  <c:v>-15.517436999999999</c:v>
                </c:pt>
                <c:pt idx="36">
                  <c:v>-15.143913</c:v>
                </c:pt>
                <c:pt idx="37">
                  <c:v>-14.889590999999999</c:v>
                </c:pt>
                <c:pt idx="38">
                  <c:v>-14.584336</c:v>
                </c:pt>
                <c:pt idx="39">
                  <c:v>-14.284413000000001</c:v>
                </c:pt>
                <c:pt idx="40">
                  <c:v>-13.969193000000001</c:v>
                </c:pt>
                <c:pt idx="41">
                  <c:v>-13.715833</c:v>
                </c:pt>
                <c:pt idx="42">
                  <c:v>-13.396644</c:v>
                </c:pt>
                <c:pt idx="43">
                  <c:v>-13.157679999999999</c:v>
                </c:pt>
                <c:pt idx="44">
                  <c:v>-12.890145</c:v>
                </c:pt>
                <c:pt idx="45">
                  <c:v>-12.606847999999999</c:v>
                </c:pt>
                <c:pt idx="46">
                  <c:v>-12.391403</c:v>
                </c:pt>
                <c:pt idx="47">
                  <c:v>-12.116451</c:v>
                </c:pt>
                <c:pt idx="48">
                  <c:v>-11.877765999999999</c:v>
                </c:pt>
                <c:pt idx="49">
                  <c:v>-11.690151</c:v>
                </c:pt>
                <c:pt idx="50">
                  <c:v>-11.479563000000001</c:v>
                </c:pt>
                <c:pt idx="51">
                  <c:v>-11.275912</c:v>
                </c:pt>
                <c:pt idx="52">
                  <c:v>-11.117546000000001</c:v>
                </c:pt>
                <c:pt idx="53">
                  <c:v>-10.956079000000001</c:v>
                </c:pt>
                <c:pt idx="54">
                  <c:v>-10.776532</c:v>
                </c:pt>
                <c:pt idx="55">
                  <c:v>-10.698107</c:v>
                </c:pt>
                <c:pt idx="56">
                  <c:v>-10.572941999999999</c:v>
                </c:pt>
                <c:pt idx="57">
                  <c:v>-10.455641</c:v>
                </c:pt>
                <c:pt idx="58">
                  <c:v>-10.400904000000001</c:v>
                </c:pt>
                <c:pt idx="59">
                  <c:v>-10.388156</c:v>
                </c:pt>
                <c:pt idx="60">
                  <c:v>-10.319271000000001</c:v>
                </c:pt>
                <c:pt idx="61">
                  <c:v>-10.268352999999999</c:v>
                </c:pt>
                <c:pt idx="62">
                  <c:v>-10.250565</c:v>
                </c:pt>
                <c:pt idx="63">
                  <c:v>-10.223266000000001</c:v>
                </c:pt>
                <c:pt idx="64">
                  <c:v>-10.259497</c:v>
                </c:pt>
                <c:pt idx="65">
                  <c:v>-10.257918</c:v>
                </c:pt>
                <c:pt idx="66">
                  <c:v>-10.293036000000001</c:v>
                </c:pt>
                <c:pt idx="67">
                  <c:v>-10.3735</c:v>
                </c:pt>
                <c:pt idx="68">
                  <c:v>-10.433533000000001</c:v>
                </c:pt>
                <c:pt idx="69">
                  <c:v>-10.547822</c:v>
                </c:pt>
                <c:pt idx="70">
                  <c:v>-10.641919</c:v>
                </c:pt>
                <c:pt idx="71">
                  <c:v>-10.692176</c:v>
                </c:pt>
                <c:pt idx="72">
                  <c:v>-10.964778000000001</c:v>
                </c:pt>
                <c:pt idx="73">
                  <c:v>-11.065382</c:v>
                </c:pt>
                <c:pt idx="74">
                  <c:v>-11.238765000000001</c:v>
                </c:pt>
                <c:pt idx="75">
                  <c:v>-11.415979999999999</c:v>
                </c:pt>
                <c:pt idx="76">
                  <c:v>-11.564166</c:v>
                </c:pt>
                <c:pt idx="77">
                  <c:v>-11.766439999999999</c:v>
                </c:pt>
                <c:pt idx="78">
                  <c:v>-11.953673999999999</c:v>
                </c:pt>
                <c:pt idx="79">
                  <c:v>-12.037946</c:v>
                </c:pt>
                <c:pt idx="80">
                  <c:v>-12.262491000000001</c:v>
                </c:pt>
                <c:pt idx="81">
                  <c:v>-12.299105000000001</c:v>
                </c:pt>
                <c:pt idx="82">
                  <c:v>-12.333600000000001</c:v>
                </c:pt>
                <c:pt idx="83">
                  <c:v>-12.364413000000001</c:v>
                </c:pt>
                <c:pt idx="84">
                  <c:v>-12.381519000000001</c:v>
                </c:pt>
                <c:pt idx="85">
                  <c:v>-12.257408</c:v>
                </c:pt>
                <c:pt idx="86">
                  <c:v>-12.230624000000001</c:v>
                </c:pt>
                <c:pt idx="87">
                  <c:v>-12.078001</c:v>
                </c:pt>
                <c:pt idx="88">
                  <c:v>-11.914465999999999</c:v>
                </c:pt>
                <c:pt idx="89">
                  <c:v>-11.835266000000001</c:v>
                </c:pt>
                <c:pt idx="90">
                  <c:v>-11.566421999999999</c:v>
                </c:pt>
                <c:pt idx="91">
                  <c:v>-11.625221</c:v>
                </c:pt>
                <c:pt idx="92">
                  <c:v>-11.388517</c:v>
                </c:pt>
                <c:pt idx="93">
                  <c:v>-11.320804000000001</c:v>
                </c:pt>
                <c:pt idx="94">
                  <c:v>-11.204177</c:v>
                </c:pt>
                <c:pt idx="95">
                  <c:v>-11.221306999999999</c:v>
                </c:pt>
                <c:pt idx="96">
                  <c:v>-11.222864</c:v>
                </c:pt>
                <c:pt idx="97">
                  <c:v>-11.336036999999999</c:v>
                </c:pt>
                <c:pt idx="98">
                  <c:v>-11.472593</c:v>
                </c:pt>
                <c:pt idx="99">
                  <c:v>-11.647862</c:v>
                </c:pt>
                <c:pt idx="100">
                  <c:v>-11.875064</c:v>
                </c:pt>
                <c:pt idx="101">
                  <c:v>-12.133172999999999</c:v>
                </c:pt>
                <c:pt idx="102">
                  <c:v>-12.504333000000001</c:v>
                </c:pt>
                <c:pt idx="103">
                  <c:v>-13.146094</c:v>
                </c:pt>
                <c:pt idx="104">
                  <c:v>-13.575295000000001</c:v>
                </c:pt>
                <c:pt idx="105">
                  <c:v>-14.156838</c:v>
                </c:pt>
                <c:pt idx="106">
                  <c:v>-14.748889</c:v>
                </c:pt>
                <c:pt idx="107">
                  <c:v>-15.737520999999999</c:v>
                </c:pt>
                <c:pt idx="108">
                  <c:v>-16.782688</c:v>
                </c:pt>
                <c:pt idx="109">
                  <c:v>-17.760534</c:v>
                </c:pt>
                <c:pt idx="110">
                  <c:v>-19.335007000000001</c:v>
                </c:pt>
                <c:pt idx="111">
                  <c:v>-21.399090000000001</c:v>
                </c:pt>
                <c:pt idx="112">
                  <c:v>-23.254559</c:v>
                </c:pt>
                <c:pt idx="113">
                  <c:v>-26.196674000000002</c:v>
                </c:pt>
                <c:pt idx="114">
                  <c:v>-31.436857</c:v>
                </c:pt>
                <c:pt idx="115">
                  <c:v>-35.515346999999998</c:v>
                </c:pt>
                <c:pt idx="116">
                  <c:v>-36.125584000000003</c:v>
                </c:pt>
                <c:pt idx="117">
                  <c:v>-30.67942</c:v>
                </c:pt>
                <c:pt idx="118">
                  <c:v>-28.043392000000001</c:v>
                </c:pt>
                <c:pt idx="119">
                  <c:v>-25.366510000000002</c:v>
                </c:pt>
                <c:pt idx="120">
                  <c:v>-24.312698000000001</c:v>
                </c:pt>
                <c:pt idx="121">
                  <c:v>-22.493568</c:v>
                </c:pt>
                <c:pt idx="122">
                  <c:v>-21.770648999999999</c:v>
                </c:pt>
                <c:pt idx="123">
                  <c:v>-20.985544000000001</c:v>
                </c:pt>
                <c:pt idx="124">
                  <c:v>-20.533322999999999</c:v>
                </c:pt>
                <c:pt idx="125">
                  <c:v>-20.152615000000001</c:v>
                </c:pt>
                <c:pt idx="126">
                  <c:v>-20.193342000000001</c:v>
                </c:pt>
                <c:pt idx="127">
                  <c:v>-19.986813999999999</c:v>
                </c:pt>
                <c:pt idx="128">
                  <c:v>-20.192301</c:v>
                </c:pt>
                <c:pt idx="129">
                  <c:v>-20.064143999999999</c:v>
                </c:pt>
                <c:pt idx="130">
                  <c:v>-20.793209000000001</c:v>
                </c:pt>
                <c:pt idx="131">
                  <c:v>-20.729845000000001</c:v>
                </c:pt>
                <c:pt idx="132">
                  <c:v>-21.694271000000001</c:v>
                </c:pt>
                <c:pt idx="133">
                  <c:v>-22.147320000000001</c:v>
                </c:pt>
                <c:pt idx="134">
                  <c:v>-23.110882</c:v>
                </c:pt>
                <c:pt idx="135">
                  <c:v>-24.08952</c:v>
                </c:pt>
                <c:pt idx="136">
                  <c:v>-25.314219999999999</c:v>
                </c:pt>
                <c:pt idx="137">
                  <c:v>-26.500848999999999</c:v>
                </c:pt>
                <c:pt idx="138">
                  <c:v>-28.169516000000002</c:v>
                </c:pt>
                <c:pt idx="139">
                  <c:v>-30.728732999999998</c:v>
                </c:pt>
                <c:pt idx="140">
                  <c:v>-33.051169999999999</c:v>
                </c:pt>
                <c:pt idx="141">
                  <c:v>-31.711655</c:v>
                </c:pt>
                <c:pt idx="142">
                  <c:v>-30.020996</c:v>
                </c:pt>
                <c:pt idx="143">
                  <c:v>-26.151194</c:v>
                </c:pt>
                <c:pt idx="144">
                  <c:v>-25.190131999999998</c:v>
                </c:pt>
                <c:pt idx="145">
                  <c:v>-22.750143000000001</c:v>
                </c:pt>
                <c:pt idx="146">
                  <c:v>-21.407211</c:v>
                </c:pt>
                <c:pt idx="147">
                  <c:v>-19.61796</c:v>
                </c:pt>
                <c:pt idx="148">
                  <c:v>-18.169542</c:v>
                </c:pt>
                <c:pt idx="149">
                  <c:v>-16.940390000000001</c:v>
                </c:pt>
                <c:pt idx="150">
                  <c:v>-16.157696000000001</c:v>
                </c:pt>
                <c:pt idx="151">
                  <c:v>-15.07713</c:v>
                </c:pt>
                <c:pt idx="152">
                  <c:v>-13.934924000000001</c:v>
                </c:pt>
                <c:pt idx="153">
                  <c:v>-13.484664</c:v>
                </c:pt>
                <c:pt idx="154">
                  <c:v>-12.775211000000001</c:v>
                </c:pt>
                <c:pt idx="155">
                  <c:v>-12.244847999999999</c:v>
                </c:pt>
                <c:pt idx="156">
                  <c:v>-11.827301</c:v>
                </c:pt>
                <c:pt idx="157">
                  <c:v>-11.377157</c:v>
                </c:pt>
                <c:pt idx="158">
                  <c:v>-11.027191999999999</c:v>
                </c:pt>
                <c:pt idx="159">
                  <c:v>-10.829373</c:v>
                </c:pt>
                <c:pt idx="160">
                  <c:v>-10.531013</c:v>
                </c:pt>
                <c:pt idx="161">
                  <c:v>-10.427318</c:v>
                </c:pt>
                <c:pt idx="162">
                  <c:v>-10.355121</c:v>
                </c:pt>
                <c:pt idx="163">
                  <c:v>-10.330435</c:v>
                </c:pt>
                <c:pt idx="164">
                  <c:v>-10.350714</c:v>
                </c:pt>
                <c:pt idx="165">
                  <c:v>-10.377300999999999</c:v>
                </c:pt>
                <c:pt idx="166">
                  <c:v>-10.562645</c:v>
                </c:pt>
                <c:pt idx="167">
                  <c:v>-10.796792</c:v>
                </c:pt>
                <c:pt idx="168">
                  <c:v>-11.072544000000001</c:v>
                </c:pt>
                <c:pt idx="169">
                  <c:v>-11.346672</c:v>
                </c:pt>
                <c:pt idx="170">
                  <c:v>-11.911678999999999</c:v>
                </c:pt>
                <c:pt idx="171">
                  <c:v>-12.651839000000001</c:v>
                </c:pt>
                <c:pt idx="172">
                  <c:v>-13.042033999999999</c:v>
                </c:pt>
                <c:pt idx="173">
                  <c:v>-13.815645999999999</c:v>
                </c:pt>
                <c:pt idx="174">
                  <c:v>-14.666107999999999</c:v>
                </c:pt>
                <c:pt idx="175">
                  <c:v>-15.739998</c:v>
                </c:pt>
                <c:pt idx="176">
                  <c:v>-16.817408</c:v>
                </c:pt>
                <c:pt idx="177">
                  <c:v>-18.385301999999999</c:v>
                </c:pt>
                <c:pt idx="178">
                  <c:v>-19.636156</c:v>
                </c:pt>
                <c:pt idx="179">
                  <c:v>-21.933396999999999</c:v>
                </c:pt>
                <c:pt idx="180">
                  <c:v>-23.934176999999998</c:v>
                </c:pt>
                <c:pt idx="181">
                  <c:v>-26.003218</c:v>
                </c:pt>
                <c:pt idx="182">
                  <c:v>-28.801931</c:v>
                </c:pt>
                <c:pt idx="183">
                  <c:v>-29.182896</c:v>
                </c:pt>
                <c:pt idx="184">
                  <c:v>-29.043119000000001</c:v>
                </c:pt>
                <c:pt idx="185">
                  <c:v>-26.628819</c:v>
                </c:pt>
                <c:pt idx="186">
                  <c:v>-24.867342000000001</c:v>
                </c:pt>
                <c:pt idx="187">
                  <c:v>-23.594923000000001</c:v>
                </c:pt>
                <c:pt idx="188">
                  <c:v>-22.771267000000002</c:v>
                </c:pt>
                <c:pt idx="189">
                  <c:v>-22.549575999999998</c:v>
                </c:pt>
                <c:pt idx="190">
                  <c:v>-21.389569999999999</c:v>
                </c:pt>
                <c:pt idx="191">
                  <c:v>-21.321228000000001</c:v>
                </c:pt>
                <c:pt idx="192">
                  <c:v>-20.986924999999999</c:v>
                </c:pt>
                <c:pt idx="193">
                  <c:v>-21.222486</c:v>
                </c:pt>
                <c:pt idx="194">
                  <c:v>-21.118939999999998</c:v>
                </c:pt>
                <c:pt idx="195">
                  <c:v>-21.477789000000001</c:v>
                </c:pt>
                <c:pt idx="196">
                  <c:v>-22.171968</c:v>
                </c:pt>
                <c:pt idx="197">
                  <c:v>-22.107697000000002</c:v>
                </c:pt>
                <c:pt idx="198">
                  <c:v>-22.171710999999998</c:v>
                </c:pt>
                <c:pt idx="199">
                  <c:v>-22.366871</c:v>
                </c:pt>
                <c:pt idx="200">
                  <c:v>-22.958500000000001</c:v>
                </c:pt>
              </c:numCache>
            </c:numRef>
          </c:yVal>
          <c:smooth val="1"/>
        </c:ser>
        <c:ser>
          <c:idx val="3"/>
          <c:order val="3"/>
          <c:tx>
            <c:v>SPEC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[1]Sheet1!$C$12:$C$212</c:f>
              <c:numCache>
                <c:formatCode>General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[1]Sheet1!$Q$12:$Q$212</c:f>
              <c:numCache>
                <c:formatCode>General</c:formatCode>
                <c:ptCount val="201"/>
                <c:pt idx="0">
                  <c:v>-9.5500000000000007</c:v>
                </c:pt>
                <c:pt idx="1">
                  <c:v>-9.5500000000000007</c:v>
                </c:pt>
                <c:pt idx="2">
                  <c:v>-9.5500000000000007</c:v>
                </c:pt>
                <c:pt idx="3">
                  <c:v>-9.5500000000000007</c:v>
                </c:pt>
                <c:pt idx="4">
                  <c:v>-9.5500000000000007</c:v>
                </c:pt>
                <c:pt idx="5">
                  <c:v>-9.5500000000000007</c:v>
                </c:pt>
                <c:pt idx="6">
                  <c:v>-9.5500000000000007</c:v>
                </c:pt>
                <c:pt idx="7">
                  <c:v>-9.5500000000000007</c:v>
                </c:pt>
                <c:pt idx="8">
                  <c:v>-9.5500000000000007</c:v>
                </c:pt>
                <c:pt idx="9">
                  <c:v>-9.5500000000000007</c:v>
                </c:pt>
                <c:pt idx="10">
                  <c:v>-9.5500000000000007</c:v>
                </c:pt>
                <c:pt idx="11">
                  <c:v>-9.5500000000000007</c:v>
                </c:pt>
                <c:pt idx="12">
                  <c:v>-9.5500000000000007</c:v>
                </c:pt>
                <c:pt idx="13">
                  <c:v>-9.5500000000000007</c:v>
                </c:pt>
                <c:pt idx="14">
                  <c:v>-9.5500000000000007</c:v>
                </c:pt>
                <c:pt idx="15">
                  <c:v>-9.5500000000000007</c:v>
                </c:pt>
                <c:pt idx="16">
                  <c:v>-9.5500000000000007</c:v>
                </c:pt>
                <c:pt idx="17">
                  <c:v>-9.5500000000000007</c:v>
                </c:pt>
                <c:pt idx="18">
                  <c:v>-9.5500000000000007</c:v>
                </c:pt>
                <c:pt idx="19">
                  <c:v>-9.5500000000000007</c:v>
                </c:pt>
                <c:pt idx="20">
                  <c:v>-9.5500000000000007</c:v>
                </c:pt>
                <c:pt idx="21">
                  <c:v>-9.5500000000000007</c:v>
                </c:pt>
                <c:pt idx="22">
                  <c:v>-9.5500000000000007</c:v>
                </c:pt>
                <c:pt idx="23">
                  <c:v>-9.5500000000000007</c:v>
                </c:pt>
                <c:pt idx="24">
                  <c:v>-9.5500000000000007</c:v>
                </c:pt>
                <c:pt idx="25">
                  <c:v>-9.5500000000000007</c:v>
                </c:pt>
                <c:pt idx="26">
                  <c:v>-9.5500000000000007</c:v>
                </c:pt>
                <c:pt idx="27">
                  <c:v>-9.5500000000000007</c:v>
                </c:pt>
                <c:pt idx="28">
                  <c:v>-9.5500000000000007</c:v>
                </c:pt>
                <c:pt idx="29">
                  <c:v>-9.5500000000000007</c:v>
                </c:pt>
                <c:pt idx="30">
                  <c:v>-9.5500000000000007</c:v>
                </c:pt>
                <c:pt idx="31">
                  <c:v>-9.5500000000000007</c:v>
                </c:pt>
                <c:pt idx="32">
                  <c:v>-9.5500000000000007</c:v>
                </c:pt>
                <c:pt idx="33">
                  <c:v>-9.5500000000000007</c:v>
                </c:pt>
                <c:pt idx="34">
                  <c:v>-9.5500000000000007</c:v>
                </c:pt>
                <c:pt idx="35">
                  <c:v>-9.5500000000000007</c:v>
                </c:pt>
                <c:pt idx="36">
                  <c:v>-9.5500000000000007</c:v>
                </c:pt>
                <c:pt idx="37">
                  <c:v>-9.5500000000000007</c:v>
                </c:pt>
                <c:pt idx="38">
                  <c:v>-9.5500000000000007</c:v>
                </c:pt>
                <c:pt idx="39">
                  <c:v>-9.5500000000000007</c:v>
                </c:pt>
                <c:pt idx="40">
                  <c:v>-9.5500000000000007</c:v>
                </c:pt>
                <c:pt idx="41">
                  <c:v>-9.5500000000000007</c:v>
                </c:pt>
                <c:pt idx="42">
                  <c:v>-9.5500000000000007</c:v>
                </c:pt>
                <c:pt idx="43">
                  <c:v>-9.5500000000000007</c:v>
                </c:pt>
                <c:pt idx="44">
                  <c:v>-9.5500000000000007</c:v>
                </c:pt>
                <c:pt idx="45">
                  <c:v>-9.5500000000000007</c:v>
                </c:pt>
                <c:pt idx="46">
                  <c:v>-9.5500000000000007</c:v>
                </c:pt>
                <c:pt idx="47">
                  <c:v>-9.5500000000000007</c:v>
                </c:pt>
                <c:pt idx="48">
                  <c:v>-9.5500000000000007</c:v>
                </c:pt>
                <c:pt idx="49">
                  <c:v>-9.5500000000000007</c:v>
                </c:pt>
                <c:pt idx="50">
                  <c:v>-9.5500000000000007</c:v>
                </c:pt>
                <c:pt idx="51">
                  <c:v>-9.5500000000000007</c:v>
                </c:pt>
                <c:pt idx="52">
                  <c:v>-9.5500000000000007</c:v>
                </c:pt>
                <c:pt idx="53">
                  <c:v>-9.5500000000000007</c:v>
                </c:pt>
                <c:pt idx="54">
                  <c:v>-9.5500000000000007</c:v>
                </c:pt>
                <c:pt idx="55">
                  <c:v>-9.5500000000000007</c:v>
                </c:pt>
                <c:pt idx="56">
                  <c:v>-9.5500000000000007</c:v>
                </c:pt>
                <c:pt idx="57">
                  <c:v>-9.5500000000000007</c:v>
                </c:pt>
                <c:pt idx="58">
                  <c:v>-9.5500000000000007</c:v>
                </c:pt>
                <c:pt idx="59">
                  <c:v>-9.5500000000000007</c:v>
                </c:pt>
                <c:pt idx="60">
                  <c:v>-9.5500000000000007</c:v>
                </c:pt>
                <c:pt idx="61">
                  <c:v>-9.5500000000000007</c:v>
                </c:pt>
                <c:pt idx="62">
                  <c:v>-9.5500000000000007</c:v>
                </c:pt>
                <c:pt idx="63">
                  <c:v>-9.5500000000000007</c:v>
                </c:pt>
                <c:pt idx="64">
                  <c:v>-9.5500000000000007</c:v>
                </c:pt>
                <c:pt idx="65">
                  <c:v>-9.5500000000000007</c:v>
                </c:pt>
                <c:pt idx="66">
                  <c:v>-9.5500000000000007</c:v>
                </c:pt>
                <c:pt idx="67">
                  <c:v>-9.5500000000000007</c:v>
                </c:pt>
                <c:pt idx="68">
                  <c:v>-9.5500000000000007</c:v>
                </c:pt>
                <c:pt idx="69">
                  <c:v>-9.5500000000000007</c:v>
                </c:pt>
                <c:pt idx="70">
                  <c:v>-9.5500000000000007</c:v>
                </c:pt>
                <c:pt idx="71">
                  <c:v>-9.5500000000000007</c:v>
                </c:pt>
                <c:pt idx="72">
                  <c:v>-9.5500000000000007</c:v>
                </c:pt>
                <c:pt idx="73">
                  <c:v>-9.5500000000000007</c:v>
                </c:pt>
                <c:pt idx="74">
                  <c:v>-9.5500000000000007</c:v>
                </c:pt>
                <c:pt idx="75">
                  <c:v>-9.5500000000000007</c:v>
                </c:pt>
                <c:pt idx="76">
                  <c:v>-9.5500000000000007</c:v>
                </c:pt>
                <c:pt idx="77">
                  <c:v>-9.5500000000000007</c:v>
                </c:pt>
                <c:pt idx="78">
                  <c:v>-9.5500000000000007</c:v>
                </c:pt>
                <c:pt idx="79">
                  <c:v>-9.5500000000000007</c:v>
                </c:pt>
                <c:pt idx="80">
                  <c:v>-9.5500000000000007</c:v>
                </c:pt>
                <c:pt idx="81">
                  <c:v>-9.5500000000000007</c:v>
                </c:pt>
                <c:pt idx="82">
                  <c:v>-9.5500000000000007</c:v>
                </c:pt>
                <c:pt idx="83">
                  <c:v>-9.5500000000000007</c:v>
                </c:pt>
                <c:pt idx="84">
                  <c:v>-9.5500000000000007</c:v>
                </c:pt>
                <c:pt idx="85">
                  <c:v>-9.5500000000000007</c:v>
                </c:pt>
                <c:pt idx="86">
                  <c:v>-9.5500000000000007</c:v>
                </c:pt>
                <c:pt idx="87">
                  <c:v>-9.5500000000000007</c:v>
                </c:pt>
                <c:pt idx="88">
                  <c:v>-9.5500000000000007</c:v>
                </c:pt>
                <c:pt idx="89">
                  <c:v>-9.5500000000000007</c:v>
                </c:pt>
                <c:pt idx="90">
                  <c:v>-9.5500000000000007</c:v>
                </c:pt>
                <c:pt idx="91">
                  <c:v>-9.5500000000000007</c:v>
                </c:pt>
                <c:pt idx="92">
                  <c:v>-9.5500000000000007</c:v>
                </c:pt>
                <c:pt idx="93">
                  <c:v>-9.5500000000000007</c:v>
                </c:pt>
                <c:pt idx="94">
                  <c:v>-9.5500000000000007</c:v>
                </c:pt>
                <c:pt idx="95">
                  <c:v>-9.5500000000000007</c:v>
                </c:pt>
                <c:pt idx="96">
                  <c:v>-9.5500000000000007</c:v>
                </c:pt>
                <c:pt idx="97">
                  <c:v>-9.5500000000000007</c:v>
                </c:pt>
                <c:pt idx="98">
                  <c:v>-9.5500000000000007</c:v>
                </c:pt>
                <c:pt idx="99">
                  <c:v>-9.5500000000000007</c:v>
                </c:pt>
                <c:pt idx="100">
                  <c:v>-9.5500000000000007</c:v>
                </c:pt>
                <c:pt idx="101">
                  <c:v>-9.5500000000000007</c:v>
                </c:pt>
                <c:pt idx="102">
                  <c:v>-9.5500000000000007</c:v>
                </c:pt>
                <c:pt idx="103">
                  <c:v>-9.5500000000000007</c:v>
                </c:pt>
                <c:pt idx="104">
                  <c:v>-9.5500000000000007</c:v>
                </c:pt>
                <c:pt idx="105">
                  <c:v>-9.5500000000000007</c:v>
                </c:pt>
                <c:pt idx="106">
                  <c:v>-9.5500000000000007</c:v>
                </c:pt>
                <c:pt idx="107">
                  <c:v>-9.5500000000000007</c:v>
                </c:pt>
                <c:pt idx="108">
                  <c:v>-9.5500000000000007</c:v>
                </c:pt>
                <c:pt idx="109">
                  <c:v>-9.5500000000000007</c:v>
                </c:pt>
                <c:pt idx="110">
                  <c:v>-9.5500000000000007</c:v>
                </c:pt>
                <c:pt idx="111">
                  <c:v>-9.5500000000000007</c:v>
                </c:pt>
                <c:pt idx="112">
                  <c:v>-9.5500000000000007</c:v>
                </c:pt>
                <c:pt idx="113">
                  <c:v>-9.5500000000000007</c:v>
                </c:pt>
                <c:pt idx="114">
                  <c:v>-9.5500000000000007</c:v>
                </c:pt>
                <c:pt idx="115">
                  <c:v>-9.5500000000000007</c:v>
                </c:pt>
                <c:pt idx="116">
                  <c:v>-9.5500000000000007</c:v>
                </c:pt>
                <c:pt idx="117">
                  <c:v>-9.5500000000000007</c:v>
                </c:pt>
                <c:pt idx="118">
                  <c:v>-9.5500000000000007</c:v>
                </c:pt>
                <c:pt idx="119">
                  <c:v>-9.5500000000000007</c:v>
                </c:pt>
                <c:pt idx="120">
                  <c:v>-9.5500000000000007</c:v>
                </c:pt>
                <c:pt idx="121">
                  <c:v>-9.5500000000000007</c:v>
                </c:pt>
                <c:pt idx="122">
                  <c:v>-9.5500000000000007</c:v>
                </c:pt>
                <c:pt idx="123">
                  <c:v>-9.5500000000000007</c:v>
                </c:pt>
                <c:pt idx="124">
                  <c:v>-9.5500000000000007</c:v>
                </c:pt>
                <c:pt idx="125">
                  <c:v>-9.5500000000000007</c:v>
                </c:pt>
                <c:pt idx="126">
                  <c:v>-9.5500000000000007</c:v>
                </c:pt>
                <c:pt idx="127">
                  <c:v>-9.5500000000000007</c:v>
                </c:pt>
                <c:pt idx="128">
                  <c:v>-9.5500000000000007</c:v>
                </c:pt>
                <c:pt idx="129">
                  <c:v>-9.5500000000000007</c:v>
                </c:pt>
                <c:pt idx="130">
                  <c:v>-9.5500000000000007</c:v>
                </c:pt>
                <c:pt idx="131">
                  <c:v>-9.5500000000000007</c:v>
                </c:pt>
                <c:pt idx="132">
                  <c:v>-9.5500000000000007</c:v>
                </c:pt>
                <c:pt idx="133">
                  <c:v>-9.5500000000000007</c:v>
                </c:pt>
                <c:pt idx="134">
                  <c:v>-9.5500000000000007</c:v>
                </c:pt>
                <c:pt idx="135">
                  <c:v>-9.5500000000000007</c:v>
                </c:pt>
                <c:pt idx="136">
                  <c:v>-9.5500000000000007</c:v>
                </c:pt>
                <c:pt idx="137">
                  <c:v>-9.5500000000000007</c:v>
                </c:pt>
                <c:pt idx="138">
                  <c:v>-9.5500000000000007</c:v>
                </c:pt>
                <c:pt idx="139">
                  <c:v>-9.5500000000000007</c:v>
                </c:pt>
                <c:pt idx="140">
                  <c:v>-9.5500000000000007</c:v>
                </c:pt>
                <c:pt idx="141">
                  <c:v>-9.5500000000000007</c:v>
                </c:pt>
                <c:pt idx="142">
                  <c:v>-9.5500000000000007</c:v>
                </c:pt>
                <c:pt idx="143">
                  <c:v>-9.5500000000000007</c:v>
                </c:pt>
                <c:pt idx="144">
                  <c:v>-9.5500000000000007</c:v>
                </c:pt>
                <c:pt idx="145">
                  <c:v>-9.5500000000000007</c:v>
                </c:pt>
                <c:pt idx="146">
                  <c:v>-9.5500000000000007</c:v>
                </c:pt>
                <c:pt idx="147">
                  <c:v>-9.5500000000000007</c:v>
                </c:pt>
                <c:pt idx="148">
                  <c:v>-9.5500000000000007</c:v>
                </c:pt>
                <c:pt idx="149">
                  <c:v>-9.5500000000000007</c:v>
                </c:pt>
                <c:pt idx="150">
                  <c:v>-9.5500000000000007</c:v>
                </c:pt>
                <c:pt idx="151">
                  <c:v>-9.5500000000000007</c:v>
                </c:pt>
                <c:pt idx="152">
                  <c:v>-9.5500000000000007</c:v>
                </c:pt>
                <c:pt idx="153">
                  <c:v>-9.5500000000000007</c:v>
                </c:pt>
                <c:pt idx="154">
                  <c:v>-9.5500000000000007</c:v>
                </c:pt>
                <c:pt idx="155">
                  <c:v>-9.5500000000000007</c:v>
                </c:pt>
                <c:pt idx="156">
                  <c:v>-9.5500000000000007</c:v>
                </c:pt>
                <c:pt idx="157">
                  <c:v>-9.5500000000000007</c:v>
                </c:pt>
                <c:pt idx="158">
                  <c:v>-9.5500000000000007</c:v>
                </c:pt>
                <c:pt idx="159">
                  <c:v>-9.5500000000000007</c:v>
                </c:pt>
                <c:pt idx="160">
                  <c:v>-9.5500000000000007</c:v>
                </c:pt>
                <c:pt idx="161">
                  <c:v>-9.5500000000000007</c:v>
                </c:pt>
                <c:pt idx="162">
                  <c:v>-9.5500000000000007</c:v>
                </c:pt>
                <c:pt idx="163">
                  <c:v>-9.5500000000000007</c:v>
                </c:pt>
                <c:pt idx="164">
                  <c:v>-9.5500000000000007</c:v>
                </c:pt>
                <c:pt idx="165">
                  <c:v>-9.5500000000000007</c:v>
                </c:pt>
                <c:pt idx="166">
                  <c:v>-9.5500000000000007</c:v>
                </c:pt>
                <c:pt idx="167">
                  <c:v>-9.5500000000000007</c:v>
                </c:pt>
                <c:pt idx="168">
                  <c:v>-9.5500000000000007</c:v>
                </c:pt>
                <c:pt idx="169">
                  <c:v>-9.5500000000000007</c:v>
                </c:pt>
                <c:pt idx="170">
                  <c:v>-9.5500000000000007</c:v>
                </c:pt>
                <c:pt idx="171">
                  <c:v>-9.5500000000000007</c:v>
                </c:pt>
                <c:pt idx="172">
                  <c:v>-9.5500000000000007</c:v>
                </c:pt>
                <c:pt idx="173">
                  <c:v>-9.5500000000000007</c:v>
                </c:pt>
                <c:pt idx="174">
                  <c:v>-9.5500000000000007</c:v>
                </c:pt>
                <c:pt idx="175">
                  <c:v>-9.5500000000000007</c:v>
                </c:pt>
                <c:pt idx="176">
                  <c:v>-9.5500000000000007</c:v>
                </c:pt>
                <c:pt idx="177">
                  <c:v>-9.5500000000000007</c:v>
                </c:pt>
                <c:pt idx="178">
                  <c:v>-9.5500000000000007</c:v>
                </c:pt>
                <c:pt idx="179">
                  <c:v>-9.5500000000000007</c:v>
                </c:pt>
                <c:pt idx="180">
                  <c:v>-9.5500000000000007</c:v>
                </c:pt>
                <c:pt idx="181">
                  <c:v>-9.5500000000000007</c:v>
                </c:pt>
                <c:pt idx="182">
                  <c:v>-9.5500000000000007</c:v>
                </c:pt>
                <c:pt idx="183">
                  <c:v>-9.5500000000000007</c:v>
                </c:pt>
                <c:pt idx="184">
                  <c:v>-9.5500000000000007</c:v>
                </c:pt>
                <c:pt idx="185">
                  <c:v>-9.5500000000000007</c:v>
                </c:pt>
                <c:pt idx="186">
                  <c:v>-9.5500000000000007</c:v>
                </c:pt>
                <c:pt idx="187">
                  <c:v>-9.5500000000000007</c:v>
                </c:pt>
                <c:pt idx="188">
                  <c:v>-9.5500000000000007</c:v>
                </c:pt>
                <c:pt idx="189">
                  <c:v>-9.5500000000000007</c:v>
                </c:pt>
                <c:pt idx="190">
                  <c:v>-9.5500000000000007</c:v>
                </c:pt>
                <c:pt idx="191">
                  <c:v>-9.5500000000000007</c:v>
                </c:pt>
                <c:pt idx="192">
                  <c:v>-9.5500000000000007</c:v>
                </c:pt>
                <c:pt idx="193">
                  <c:v>-9.5500000000000007</c:v>
                </c:pt>
                <c:pt idx="194">
                  <c:v>-9.5500000000000007</c:v>
                </c:pt>
                <c:pt idx="195">
                  <c:v>-9.5500000000000007</c:v>
                </c:pt>
                <c:pt idx="196">
                  <c:v>-9.5500000000000007</c:v>
                </c:pt>
                <c:pt idx="197">
                  <c:v>-9.5500000000000007</c:v>
                </c:pt>
                <c:pt idx="198">
                  <c:v>-9.5500000000000007</c:v>
                </c:pt>
                <c:pt idx="199">
                  <c:v>-9.5500000000000007</c:v>
                </c:pt>
                <c:pt idx="200">
                  <c:v>-9.5500000000000007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915288"/>
        <c:axId val="584026984"/>
      </c:scatterChart>
      <c:valAx>
        <c:axId val="415915288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Frequency (GHz)</a:t>
                </a:r>
              </a:p>
            </c:rich>
          </c:tx>
          <c:layout>
            <c:manualLayout>
              <c:xMode val="edge"/>
              <c:yMode val="edge"/>
              <c:x val="0.40018106137190945"/>
              <c:y val="0.88142059872218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026984"/>
        <c:crossesAt val="-11.725"/>
        <c:crossBetween val="midCat"/>
        <c:majorUnit val="1"/>
      </c:valAx>
      <c:valAx>
        <c:axId val="584026984"/>
        <c:scaling>
          <c:orientation val="minMax"/>
          <c:max val="0"/>
          <c:min val="-50"/>
        </c:scaling>
        <c:delete val="0"/>
        <c:axPos val="l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Return 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00F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1528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15089208071411"/>
          <c:y val="0.93948155280151457"/>
          <c:w val="0.37259016057625649"/>
          <c:h val="4.5435001832751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Insertion Phase  (+78°C) </a:t>
            </a:r>
          </a:p>
        </c:rich>
      </c:tx>
      <c:layout>
        <c:manualLayout>
          <c:xMode val="edge"/>
          <c:yMode val="edge"/>
          <c:x val="0.39072184753233297"/>
          <c:y val="1.809744732350153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-30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Sheet1!$AA$12:$AA$212</c:f>
              <c:numCache>
                <c:formatCode>0.0000</c:formatCode>
                <c:ptCount val="201"/>
                <c:pt idx="0">
                  <c:v>1.1391349E-2</c:v>
                </c:pt>
                <c:pt idx="1">
                  <c:v>1.1092279E-2</c:v>
                </c:pt>
                <c:pt idx="2">
                  <c:v>9.2444271000000008E-3</c:v>
                </c:pt>
                <c:pt idx="3">
                  <c:v>9.6687692999999995E-3</c:v>
                </c:pt>
                <c:pt idx="4">
                  <c:v>6.7140971999999997E-3</c:v>
                </c:pt>
                <c:pt idx="5">
                  <c:v>6.8741621999999997E-3</c:v>
                </c:pt>
                <c:pt idx="6">
                  <c:v>4.5446497000000002E-3</c:v>
                </c:pt>
                <c:pt idx="7">
                  <c:v>3.1864352000000001E-3</c:v>
                </c:pt>
                <c:pt idx="8">
                  <c:v>2.8989988000000001E-3</c:v>
                </c:pt>
                <c:pt idx="9">
                  <c:v>-1.3749093E-3</c:v>
                </c:pt>
                <c:pt idx="10">
                  <c:v>-9.4500625000000003E-5</c:v>
                </c:pt>
                <c:pt idx="11">
                  <c:v>-2.1565789999999999E-4</c:v>
                </c:pt>
                <c:pt idx="12">
                  <c:v>-5.9788465000000003E-4</c:v>
                </c:pt>
                <c:pt idx="13">
                  <c:v>-2.4398078999999999E-3</c:v>
                </c:pt>
                <c:pt idx="14">
                  <c:v>-5.1835235000000004E-3</c:v>
                </c:pt>
                <c:pt idx="15">
                  <c:v>-7.6957763999999998E-3</c:v>
                </c:pt>
                <c:pt idx="16">
                  <c:v>-8.6468020000000003E-3</c:v>
                </c:pt>
                <c:pt idx="17">
                  <c:v>-5.3799548000000004E-3</c:v>
                </c:pt>
                <c:pt idx="18">
                  <c:v>-6.7083179E-3</c:v>
                </c:pt>
                <c:pt idx="19">
                  <c:v>-6.4814714999999997E-3</c:v>
                </c:pt>
                <c:pt idx="20">
                  <c:v>-6.2648807999999999E-3</c:v>
                </c:pt>
                <c:pt idx="21">
                  <c:v>-5.5700601000000004E-3</c:v>
                </c:pt>
                <c:pt idx="22">
                  <c:v>-3.7192798000000001E-3</c:v>
                </c:pt>
                <c:pt idx="23">
                  <c:v>-3.4100136000000001E-3</c:v>
                </c:pt>
                <c:pt idx="24">
                  <c:v>-1.372355E-3</c:v>
                </c:pt>
                <c:pt idx="25">
                  <c:v>-2.2704184999999999E-3</c:v>
                </c:pt>
                <c:pt idx="26">
                  <c:v>8.2512449999999995E-4</c:v>
                </c:pt>
                <c:pt idx="27">
                  <c:v>3.5945410000000001E-3</c:v>
                </c:pt>
                <c:pt idx="28">
                  <c:v>9.6137458000000002E-3</c:v>
                </c:pt>
                <c:pt idx="29">
                  <c:v>8.5661196999999994E-3</c:v>
                </c:pt>
                <c:pt idx="30">
                  <c:v>6.6162953E-3</c:v>
                </c:pt>
                <c:pt idx="31">
                  <c:v>4.8416164000000001E-3</c:v>
                </c:pt>
                <c:pt idx="32">
                  <c:v>4.8051969999999998E-3</c:v>
                </c:pt>
                <c:pt idx="33">
                  <c:v>3.8667511999999999E-3</c:v>
                </c:pt>
                <c:pt idx="34">
                  <c:v>5.2676535999999999E-3</c:v>
                </c:pt>
                <c:pt idx="35">
                  <c:v>6.0061165000000003E-3</c:v>
                </c:pt>
                <c:pt idx="36">
                  <c:v>7.2952275999999998E-3</c:v>
                </c:pt>
                <c:pt idx="37">
                  <c:v>6.3177123999999998E-3</c:v>
                </c:pt>
                <c:pt idx="38">
                  <c:v>8.8061821000000005E-3</c:v>
                </c:pt>
                <c:pt idx="39">
                  <c:v>7.0811518999999998E-3</c:v>
                </c:pt>
                <c:pt idx="40">
                  <c:v>6.6142147E-3</c:v>
                </c:pt>
                <c:pt idx="41">
                  <c:v>2.0671411999999998E-3</c:v>
                </c:pt>
                <c:pt idx="42">
                  <c:v>2.3976800000000001E-3</c:v>
                </c:pt>
                <c:pt idx="43">
                  <c:v>7.9786254E-4</c:v>
                </c:pt>
                <c:pt idx="44">
                  <c:v>3.6864746000000001E-3</c:v>
                </c:pt>
                <c:pt idx="45">
                  <c:v>2.5589031E-3</c:v>
                </c:pt>
                <c:pt idx="46">
                  <c:v>2.784183E-3</c:v>
                </c:pt>
                <c:pt idx="47">
                  <c:v>2.9150485000000001E-3</c:v>
                </c:pt>
                <c:pt idx="48">
                  <c:v>1.1834902E-3</c:v>
                </c:pt>
                <c:pt idx="49">
                  <c:v>-3.5388555999999998E-3</c:v>
                </c:pt>
                <c:pt idx="50">
                  <c:v>-5.4092994000000004E-3</c:v>
                </c:pt>
                <c:pt idx="51">
                  <c:v>-5.8937152E-3</c:v>
                </c:pt>
                <c:pt idx="52">
                  <c:v>-7.2699877999999997E-3</c:v>
                </c:pt>
                <c:pt idx="53">
                  <c:v>-7.1874084000000003E-3</c:v>
                </c:pt>
                <c:pt idx="54">
                  <c:v>-9.0713361000000006E-3</c:v>
                </c:pt>
                <c:pt idx="55">
                  <c:v>-1.1229319E-2</c:v>
                </c:pt>
                <c:pt idx="56">
                  <c:v>-1.0685324E-2</c:v>
                </c:pt>
                <c:pt idx="57">
                  <c:v>-1.1588983000000001E-2</c:v>
                </c:pt>
                <c:pt idx="58">
                  <c:v>-9.8699462000000002E-3</c:v>
                </c:pt>
                <c:pt idx="59">
                  <c:v>-9.7954944000000002E-3</c:v>
                </c:pt>
                <c:pt idx="60">
                  <c:v>-8.5616484E-3</c:v>
                </c:pt>
                <c:pt idx="61">
                  <c:v>-5.1890835000000003E-3</c:v>
                </c:pt>
                <c:pt idx="62">
                  <c:v>-9.1214647000000004E-4</c:v>
                </c:pt>
                <c:pt idx="63">
                  <c:v>-1.029383E-3</c:v>
                </c:pt>
                <c:pt idx="64">
                  <c:v>-1.9395185999999999E-4</c:v>
                </c:pt>
                <c:pt idx="65">
                  <c:v>1.7428147000000001E-3</c:v>
                </c:pt>
                <c:pt idx="66">
                  <c:v>1.3115315000000001E-3</c:v>
                </c:pt>
                <c:pt idx="67">
                  <c:v>4.6414643999999998E-3</c:v>
                </c:pt>
                <c:pt idx="68">
                  <c:v>8.4129609000000004E-3</c:v>
                </c:pt>
                <c:pt idx="69">
                  <c:v>1.1262414E-2</c:v>
                </c:pt>
                <c:pt idx="70">
                  <c:v>1.0960482000000001E-2</c:v>
                </c:pt>
                <c:pt idx="71">
                  <c:v>1.0306413E-2</c:v>
                </c:pt>
                <c:pt idx="72">
                  <c:v>1.0444643999999999E-2</c:v>
                </c:pt>
                <c:pt idx="73">
                  <c:v>9.8560443000000001E-3</c:v>
                </c:pt>
                <c:pt idx="74">
                  <c:v>7.3845908000000002E-3</c:v>
                </c:pt>
                <c:pt idx="75">
                  <c:v>5.1890230000000001E-3</c:v>
                </c:pt>
                <c:pt idx="76">
                  <c:v>6.7039565000000002E-3</c:v>
                </c:pt>
                <c:pt idx="77">
                  <c:v>5.4926345999999999E-3</c:v>
                </c:pt>
                <c:pt idx="78">
                  <c:v>4.7494293999999996E-3</c:v>
                </c:pt>
                <c:pt idx="79">
                  <c:v>3.6795423000000002E-3</c:v>
                </c:pt>
                <c:pt idx="80">
                  <c:v>2.7429028E-3</c:v>
                </c:pt>
                <c:pt idx="81">
                  <c:v>-1.8184731E-3</c:v>
                </c:pt>
                <c:pt idx="82">
                  <c:v>-4.0042591000000001E-3</c:v>
                </c:pt>
                <c:pt idx="83">
                  <c:v>-3.1679273000000002E-3</c:v>
                </c:pt>
                <c:pt idx="84">
                  <c:v>-4.5120100999999999E-3</c:v>
                </c:pt>
                <c:pt idx="85">
                  <c:v>-4.0573175000000001E-3</c:v>
                </c:pt>
                <c:pt idx="86">
                  <c:v>-6.4953980000000003E-3</c:v>
                </c:pt>
                <c:pt idx="87">
                  <c:v>-6.1618675999999999E-3</c:v>
                </c:pt>
                <c:pt idx="88">
                  <c:v>-6.5715523000000001E-3</c:v>
                </c:pt>
                <c:pt idx="89">
                  <c:v>-7.9384204E-3</c:v>
                </c:pt>
                <c:pt idx="90">
                  <c:v>-6.2708416999999999E-3</c:v>
                </c:pt>
                <c:pt idx="91">
                  <c:v>-5.3286445000000002E-3</c:v>
                </c:pt>
                <c:pt idx="92">
                  <c:v>-4.1669467000000002E-3</c:v>
                </c:pt>
                <c:pt idx="93">
                  <c:v>-3.1753911000000001E-3</c:v>
                </c:pt>
                <c:pt idx="94">
                  <c:v>-4.7152615E-4</c:v>
                </c:pt>
                <c:pt idx="95">
                  <c:v>-1.3571734000000001E-3</c:v>
                </c:pt>
                <c:pt idx="96">
                  <c:v>-1.9196573000000001E-3</c:v>
                </c:pt>
                <c:pt idx="97">
                  <c:v>-1.9012333000000001E-4</c:v>
                </c:pt>
                <c:pt idx="98">
                  <c:v>4.3368627999999999E-4</c:v>
                </c:pt>
                <c:pt idx="99">
                  <c:v>3.7815409999999998E-3</c:v>
                </c:pt>
                <c:pt idx="100">
                  <c:v>3.2108271999999999E-3</c:v>
                </c:pt>
                <c:pt idx="101">
                  <c:v>5.9485644999999997E-3</c:v>
                </c:pt>
                <c:pt idx="102">
                  <c:v>4.8773894000000003E-3</c:v>
                </c:pt>
                <c:pt idx="103">
                  <c:v>4.0303524999999998E-3</c:v>
                </c:pt>
                <c:pt idx="104">
                  <c:v>4.0546352999999997E-3</c:v>
                </c:pt>
                <c:pt idx="105">
                  <c:v>3.9811912000000003E-3</c:v>
                </c:pt>
                <c:pt idx="106">
                  <c:v>4.8611373999999999E-3</c:v>
                </c:pt>
                <c:pt idx="107">
                  <c:v>4.8297508999999997E-3</c:v>
                </c:pt>
                <c:pt idx="108">
                  <c:v>6.7086634000000003E-3</c:v>
                </c:pt>
                <c:pt idx="109">
                  <c:v>5.5922916999999999E-3</c:v>
                </c:pt>
                <c:pt idx="110">
                  <c:v>5.4357340999999998E-3</c:v>
                </c:pt>
                <c:pt idx="111">
                  <c:v>4.4895009999999999E-3</c:v>
                </c:pt>
                <c:pt idx="112">
                  <c:v>-9.2597025999999996E-4</c:v>
                </c:pt>
                <c:pt idx="113">
                  <c:v>3.3119325999999998E-3</c:v>
                </c:pt>
                <c:pt idx="114">
                  <c:v>-4.0903917000000001E-4</c:v>
                </c:pt>
                <c:pt idx="115">
                  <c:v>6.5609608999999997E-4</c:v>
                </c:pt>
                <c:pt idx="116">
                  <c:v>-2.1057767E-3</c:v>
                </c:pt>
                <c:pt idx="117">
                  <c:v>-1.5518140999999999E-3</c:v>
                </c:pt>
                <c:pt idx="118">
                  <c:v>-3.9139250000000004E-3</c:v>
                </c:pt>
                <c:pt idx="119">
                  <c:v>-1.5102305E-2</c:v>
                </c:pt>
                <c:pt idx="120">
                  <c:v>-1.5326248000000001E-2</c:v>
                </c:pt>
                <c:pt idx="121">
                  <c:v>-1.6966493999999999E-2</c:v>
                </c:pt>
                <c:pt idx="122">
                  <c:v>-2.053963E-2</c:v>
                </c:pt>
                <c:pt idx="123">
                  <c:v>-1.8005180999999999E-2</c:v>
                </c:pt>
                <c:pt idx="124">
                  <c:v>-1.6247289000000002E-2</c:v>
                </c:pt>
                <c:pt idx="125">
                  <c:v>-1.4950522000000001E-2</c:v>
                </c:pt>
                <c:pt idx="126">
                  <c:v>-1.2749371000000001E-2</c:v>
                </c:pt>
                <c:pt idx="127">
                  <c:v>-1.5028733000000001E-2</c:v>
                </c:pt>
                <c:pt idx="128">
                  <c:v>-1.3752643E-2</c:v>
                </c:pt>
                <c:pt idx="129">
                  <c:v>-1.0731107E-2</c:v>
                </c:pt>
                <c:pt idx="130">
                  <c:v>-1.0309565E-2</c:v>
                </c:pt>
                <c:pt idx="131">
                  <c:v>-1.0409616E-2</c:v>
                </c:pt>
                <c:pt idx="132">
                  <c:v>3.1387396000000001E-4</c:v>
                </c:pt>
                <c:pt idx="133">
                  <c:v>3.5704661E-3</c:v>
                </c:pt>
                <c:pt idx="134">
                  <c:v>9.8506323999999999E-3</c:v>
                </c:pt>
                <c:pt idx="135">
                  <c:v>1.157534E-2</c:v>
                </c:pt>
                <c:pt idx="136">
                  <c:v>6.7029660999999999E-3</c:v>
                </c:pt>
                <c:pt idx="137">
                  <c:v>1.2149007E-2</c:v>
                </c:pt>
                <c:pt idx="138">
                  <c:v>1.1401852000000001E-2</c:v>
                </c:pt>
                <c:pt idx="139">
                  <c:v>1.3836173E-2</c:v>
                </c:pt>
                <c:pt idx="140">
                  <c:v>1.5438837E-2</c:v>
                </c:pt>
                <c:pt idx="141">
                  <c:v>1.0723352E-2</c:v>
                </c:pt>
                <c:pt idx="142">
                  <c:v>1.2612979999999999E-2</c:v>
                </c:pt>
                <c:pt idx="143">
                  <c:v>1.2928703E-2</c:v>
                </c:pt>
                <c:pt idx="144">
                  <c:v>1.5722809000000001E-2</c:v>
                </c:pt>
                <c:pt idx="145">
                  <c:v>1.2051859999999999E-2</c:v>
                </c:pt>
                <c:pt idx="146">
                  <c:v>1.3775977E-2</c:v>
                </c:pt>
                <c:pt idx="147">
                  <c:v>3.1694995999999999E-3</c:v>
                </c:pt>
                <c:pt idx="148">
                  <c:v>4.0191589E-3</c:v>
                </c:pt>
                <c:pt idx="149">
                  <c:v>-2.8160835999999998E-3</c:v>
                </c:pt>
                <c:pt idx="150">
                  <c:v>-7.4380300999999996E-3</c:v>
                </c:pt>
                <c:pt idx="151">
                  <c:v>-6.0379505E-3</c:v>
                </c:pt>
                <c:pt idx="152">
                  <c:v>-4.9987570000000004E-3</c:v>
                </c:pt>
                <c:pt idx="153">
                  <c:v>-5.6576906000000001E-3</c:v>
                </c:pt>
                <c:pt idx="154">
                  <c:v>-1.0980503E-4</c:v>
                </c:pt>
                <c:pt idx="155">
                  <c:v>-6.4082918999999999E-3</c:v>
                </c:pt>
                <c:pt idx="156">
                  <c:v>-8.8718896999999998E-3</c:v>
                </c:pt>
                <c:pt idx="157">
                  <c:v>-5.9621212999999996E-3</c:v>
                </c:pt>
                <c:pt idx="158">
                  <c:v>-2.6475023E-3</c:v>
                </c:pt>
                <c:pt idx="159">
                  <c:v>-1.5177395999999999E-2</c:v>
                </c:pt>
                <c:pt idx="160">
                  <c:v>-1.3450459999999999E-2</c:v>
                </c:pt>
                <c:pt idx="161">
                  <c:v>-1.5027713999999999E-2</c:v>
                </c:pt>
                <c:pt idx="162">
                  <c:v>-5.1115867999999998E-3</c:v>
                </c:pt>
                <c:pt idx="163">
                  <c:v>-1.3970869E-2</c:v>
                </c:pt>
                <c:pt idx="164">
                  <c:v>-1.0784505E-2</c:v>
                </c:pt>
                <c:pt idx="165">
                  <c:v>-1.6087072000000001E-2</c:v>
                </c:pt>
                <c:pt idx="166">
                  <c:v>-1.0330568E-2</c:v>
                </c:pt>
                <c:pt idx="167">
                  <c:v>-1.0810574999999999E-2</c:v>
                </c:pt>
                <c:pt idx="168">
                  <c:v>-8.0693885999999996E-3</c:v>
                </c:pt>
                <c:pt idx="169">
                  <c:v>-2.1729339E-3</c:v>
                </c:pt>
                <c:pt idx="170">
                  <c:v>-5.2748517999999999E-3</c:v>
                </c:pt>
                <c:pt idx="171">
                  <c:v>2.3171328999999998E-3</c:v>
                </c:pt>
                <c:pt idx="172">
                  <c:v>1.0254436E-2</c:v>
                </c:pt>
                <c:pt idx="173">
                  <c:v>1.5201915E-2</c:v>
                </c:pt>
                <c:pt idx="174">
                  <c:v>1.6329300000000001E-2</c:v>
                </c:pt>
                <c:pt idx="175">
                  <c:v>1.7313256999999999E-2</c:v>
                </c:pt>
                <c:pt idx="176">
                  <c:v>1.8494277999999999E-2</c:v>
                </c:pt>
                <c:pt idx="177">
                  <c:v>1.5085809E-2</c:v>
                </c:pt>
                <c:pt idx="178">
                  <c:v>1.372434E-2</c:v>
                </c:pt>
                <c:pt idx="179">
                  <c:v>7.5528738000000002E-3</c:v>
                </c:pt>
                <c:pt idx="180">
                  <c:v>4.0278383999999999E-3</c:v>
                </c:pt>
                <c:pt idx="181">
                  <c:v>3.2834617999999999E-3</c:v>
                </c:pt>
                <c:pt idx="182">
                  <c:v>-4.0816511E-3</c:v>
                </c:pt>
                <c:pt idx="183">
                  <c:v>-6.3657849000000001E-3</c:v>
                </c:pt>
                <c:pt idx="184">
                  <c:v>-4.6118577000000003E-3</c:v>
                </c:pt>
                <c:pt idx="185">
                  <c:v>-2.1924188000000001E-3</c:v>
                </c:pt>
                <c:pt idx="186">
                  <c:v>8.0133634999999997E-5</c:v>
                </c:pt>
                <c:pt idx="187">
                  <c:v>-3.4701651999999999E-3</c:v>
                </c:pt>
                <c:pt idx="188">
                  <c:v>-1.1154046000000001E-2</c:v>
                </c:pt>
                <c:pt idx="189">
                  <c:v>-4.5412899999999999E-3</c:v>
                </c:pt>
                <c:pt idx="190">
                  <c:v>-4.2701615000000004E-3</c:v>
                </c:pt>
                <c:pt idx="191">
                  <c:v>-2.3817329E-3</c:v>
                </c:pt>
                <c:pt idx="192">
                  <c:v>-3.7374500999999998E-3</c:v>
                </c:pt>
                <c:pt idx="193">
                  <c:v>-1.0440130000000001E-2</c:v>
                </c:pt>
                <c:pt idx="194">
                  <c:v>-3.4104253E-3</c:v>
                </c:pt>
                <c:pt idx="195">
                  <c:v>3.8396331999999999E-3</c:v>
                </c:pt>
                <c:pt idx="196">
                  <c:v>1.0761777E-2</c:v>
                </c:pt>
                <c:pt idx="197">
                  <c:v>6.4513506E-3</c:v>
                </c:pt>
                <c:pt idx="198">
                  <c:v>9.094052E-3</c:v>
                </c:pt>
                <c:pt idx="199">
                  <c:v>1.0857337999999999E-2</c:v>
                </c:pt>
                <c:pt idx="200">
                  <c:v>2.1665920000000002E-2</c:v>
                </c:pt>
              </c:numCache>
            </c:numRef>
          </c:yVal>
          <c:smooth val="1"/>
        </c:ser>
        <c:ser>
          <c:idx val="1"/>
          <c:order val="1"/>
          <c:tx>
            <c:v>-25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Sheet1!$AB$12:$AB$212</c:f>
              <c:numCache>
                <c:formatCode>0.0000</c:formatCode>
                <c:ptCount val="201"/>
                <c:pt idx="0">
                  <c:v>-1.9428735999999999E-2</c:v>
                </c:pt>
                <c:pt idx="1">
                  <c:v>-1.4694568999999999E-2</c:v>
                </c:pt>
                <c:pt idx="2">
                  <c:v>-1.3102308999999999E-2</c:v>
                </c:pt>
                <c:pt idx="3">
                  <c:v>-1.0696041E-2</c:v>
                </c:pt>
                <c:pt idx="4">
                  <c:v>-1.0165571999999999E-2</c:v>
                </c:pt>
                <c:pt idx="5">
                  <c:v>-1.0373820000000001E-2</c:v>
                </c:pt>
                <c:pt idx="6">
                  <c:v>-1.1005824000000001E-2</c:v>
                </c:pt>
                <c:pt idx="7">
                  <c:v>-1.0580918999999999E-2</c:v>
                </c:pt>
                <c:pt idx="8">
                  <c:v>-1.2243073E-2</c:v>
                </c:pt>
                <c:pt idx="9">
                  <c:v>-1.4708839E-2</c:v>
                </c:pt>
                <c:pt idx="10">
                  <c:v>-1.4445839E-2</c:v>
                </c:pt>
                <c:pt idx="11">
                  <c:v>-1.6729482E-2</c:v>
                </c:pt>
                <c:pt idx="12">
                  <c:v>-1.5900287999999999E-2</c:v>
                </c:pt>
                <c:pt idx="13">
                  <c:v>-1.8566019999999999E-2</c:v>
                </c:pt>
                <c:pt idx="14">
                  <c:v>-2.3487726E-2</c:v>
                </c:pt>
                <c:pt idx="15">
                  <c:v>-2.6061691000000001E-2</c:v>
                </c:pt>
                <c:pt idx="16">
                  <c:v>-2.5923959999999999E-2</c:v>
                </c:pt>
                <c:pt idx="17">
                  <c:v>-2.4757220999999999E-2</c:v>
                </c:pt>
                <c:pt idx="18">
                  <c:v>-2.4345434999999999E-2</c:v>
                </c:pt>
                <c:pt idx="19">
                  <c:v>-2.3874060999999999E-2</c:v>
                </c:pt>
                <c:pt idx="20">
                  <c:v>-2.2000738999999998E-2</c:v>
                </c:pt>
                <c:pt idx="21">
                  <c:v>-2.1975886E-2</c:v>
                </c:pt>
                <c:pt idx="22">
                  <c:v>-2.1800524000000002E-2</c:v>
                </c:pt>
                <c:pt idx="23">
                  <c:v>-2.3131233000000001E-2</c:v>
                </c:pt>
                <c:pt idx="24">
                  <c:v>-2.3660621E-2</c:v>
                </c:pt>
                <c:pt idx="25">
                  <c:v>-2.4727160000000001E-2</c:v>
                </c:pt>
                <c:pt idx="26">
                  <c:v>-2.0749503999999998E-2</c:v>
                </c:pt>
                <c:pt idx="27">
                  <c:v>-1.7852848000000001E-2</c:v>
                </c:pt>
                <c:pt idx="28">
                  <c:v>-1.2079177999999999E-2</c:v>
                </c:pt>
                <c:pt idx="29">
                  <c:v>-1.1602875E-2</c:v>
                </c:pt>
                <c:pt idx="30">
                  <c:v>-1.2731874000000001E-2</c:v>
                </c:pt>
                <c:pt idx="31">
                  <c:v>-1.4708371E-2</c:v>
                </c:pt>
                <c:pt idx="32">
                  <c:v>-1.2648866E-2</c:v>
                </c:pt>
                <c:pt idx="33">
                  <c:v>-1.4573478000000001E-2</c:v>
                </c:pt>
                <c:pt idx="34">
                  <c:v>-1.2447279E-2</c:v>
                </c:pt>
                <c:pt idx="35">
                  <c:v>-1.2368275999999999E-2</c:v>
                </c:pt>
                <c:pt idx="36">
                  <c:v>-9.6470183000000008E-3</c:v>
                </c:pt>
                <c:pt idx="37">
                  <c:v>-8.5976413000000002E-3</c:v>
                </c:pt>
                <c:pt idx="38">
                  <c:v>-6.7205614999999996E-3</c:v>
                </c:pt>
                <c:pt idx="39">
                  <c:v>-9.5369909000000003E-3</c:v>
                </c:pt>
                <c:pt idx="40">
                  <c:v>-1.2150337000000001E-2</c:v>
                </c:pt>
                <c:pt idx="41">
                  <c:v>-1.5758485999999999E-2</c:v>
                </c:pt>
                <c:pt idx="42">
                  <c:v>-1.7352849E-2</c:v>
                </c:pt>
                <c:pt idx="43">
                  <c:v>-1.9172266E-2</c:v>
                </c:pt>
                <c:pt idx="44">
                  <c:v>-1.3184615E-2</c:v>
                </c:pt>
                <c:pt idx="45">
                  <c:v>-1.3228069E-2</c:v>
                </c:pt>
                <c:pt idx="46">
                  <c:v>-1.2852639000000001E-2</c:v>
                </c:pt>
                <c:pt idx="47">
                  <c:v>-1.3105242E-2</c:v>
                </c:pt>
                <c:pt idx="48">
                  <c:v>-1.3054223E-2</c:v>
                </c:pt>
                <c:pt idx="49">
                  <c:v>-1.8545592E-2</c:v>
                </c:pt>
                <c:pt idx="50">
                  <c:v>-1.8532514999999999E-2</c:v>
                </c:pt>
                <c:pt idx="51">
                  <c:v>-2.1152076999999998E-2</c:v>
                </c:pt>
                <c:pt idx="52">
                  <c:v>-2.1946639E-2</c:v>
                </c:pt>
                <c:pt idx="53">
                  <c:v>-1.8307792E-2</c:v>
                </c:pt>
                <c:pt idx="54">
                  <c:v>-2.0875820999999999E-2</c:v>
                </c:pt>
                <c:pt idx="55">
                  <c:v>-2.0833315000000002E-2</c:v>
                </c:pt>
                <c:pt idx="56">
                  <c:v>-1.6718924E-2</c:v>
                </c:pt>
                <c:pt idx="57">
                  <c:v>-1.7305135999999999E-2</c:v>
                </c:pt>
                <c:pt idx="58">
                  <c:v>-1.8038668000000001E-2</c:v>
                </c:pt>
                <c:pt idx="59">
                  <c:v>-1.594682E-2</c:v>
                </c:pt>
                <c:pt idx="60">
                  <c:v>-1.1249477000000001E-2</c:v>
                </c:pt>
                <c:pt idx="61">
                  <c:v>-3.5070432000000001E-3</c:v>
                </c:pt>
                <c:pt idx="62">
                  <c:v>1.8482857999999999E-3</c:v>
                </c:pt>
                <c:pt idx="63">
                  <c:v>3.2871440000000001E-3</c:v>
                </c:pt>
                <c:pt idx="64">
                  <c:v>7.9401162999999993E-3</c:v>
                </c:pt>
                <c:pt idx="65">
                  <c:v>1.2985294E-2</c:v>
                </c:pt>
                <c:pt idx="66">
                  <c:v>1.4422963E-2</c:v>
                </c:pt>
                <c:pt idx="67">
                  <c:v>1.8926565999999999E-2</c:v>
                </c:pt>
                <c:pt idx="68">
                  <c:v>2.2856114E-2</c:v>
                </c:pt>
                <c:pt idx="69">
                  <c:v>2.5315120999999999E-2</c:v>
                </c:pt>
                <c:pt idx="70">
                  <c:v>2.2807872E-2</c:v>
                </c:pt>
                <c:pt idx="71">
                  <c:v>2.5566566999999998E-2</c:v>
                </c:pt>
                <c:pt idx="72">
                  <c:v>2.6228778000000001E-2</c:v>
                </c:pt>
                <c:pt idx="73">
                  <c:v>2.5660189E-2</c:v>
                </c:pt>
                <c:pt idx="74">
                  <c:v>2.0553802999999999E-2</c:v>
                </c:pt>
                <c:pt idx="75">
                  <c:v>1.6955017999999999E-2</c:v>
                </c:pt>
                <c:pt idx="76">
                  <c:v>1.8598278999999999E-2</c:v>
                </c:pt>
                <c:pt idx="77">
                  <c:v>1.7246883000000001E-2</c:v>
                </c:pt>
                <c:pt idx="78">
                  <c:v>1.6105833999999999E-2</c:v>
                </c:pt>
                <c:pt idx="79">
                  <c:v>1.3572624E-2</c:v>
                </c:pt>
                <c:pt idx="80">
                  <c:v>1.5001428000000001E-2</c:v>
                </c:pt>
                <c:pt idx="81">
                  <c:v>9.1371023999999995E-3</c:v>
                </c:pt>
                <c:pt idx="82">
                  <c:v>5.1223099999999997E-3</c:v>
                </c:pt>
                <c:pt idx="83">
                  <c:v>9.9901585000000005E-3</c:v>
                </c:pt>
                <c:pt idx="84">
                  <c:v>6.1741191999999997E-3</c:v>
                </c:pt>
                <c:pt idx="85">
                  <c:v>5.8485478999999998E-3</c:v>
                </c:pt>
                <c:pt idx="86">
                  <c:v>2.1041777999999999E-3</c:v>
                </c:pt>
                <c:pt idx="87">
                  <c:v>1.6435346000000001E-3</c:v>
                </c:pt>
                <c:pt idx="88">
                  <c:v>4.3656626000000004E-3</c:v>
                </c:pt>
                <c:pt idx="89">
                  <c:v>1.4496585000000001E-3</c:v>
                </c:pt>
                <c:pt idx="90">
                  <c:v>2.9215831000000002E-3</c:v>
                </c:pt>
                <c:pt idx="91">
                  <c:v>3.4073985E-3</c:v>
                </c:pt>
                <c:pt idx="92">
                  <c:v>6.9219781999999997E-3</c:v>
                </c:pt>
                <c:pt idx="93">
                  <c:v>4.8977001999999997E-3</c:v>
                </c:pt>
                <c:pt idx="94">
                  <c:v>8.3514936000000008E-3</c:v>
                </c:pt>
                <c:pt idx="95">
                  <c:v>8.4677823000000006E-3</c:v>
                </c:pt>
                <c:pt idx="96">
                  <c:v>9.8869065000000006E-3</c:v>
                </c:pt>
                <c:pt idx="97">
                  <c:v>1.2021273000000001E-2</c:v>
                </c:pt>
                <c:pt idx="98">
                  <c:v>1.0186127E-2</c:v>
                </c:pt>
                <c:pt idx="99">
                  <c:v>1.1790813000000001E-2</c:v>
                </c:pt>
                <c:pt idx="100">
                  <c:v>1.3896004E-2</c:v>
                </c:pt>
                <c:pt idx="101">
                  <c:v>1.867657E-2</c:v>
                </c:pt>
                <c:pt idx="102">
                  <c:v>1.8483082000000001E-2</c:v>
                </c:pt>
                <c:pt idx="103">
                  <c:v>2.0375254999999998E-2</c:v>
                </c:pt>
                <c:pt idx="104">
                  <c:v>2.0226698000000001E-2</c:v>
                </c:pt>
                <c:pt idx="105">
                  <c:v>2.0023968E-2</c:v>
                </c:pt>
                <c:pt idx="106">
                  <c:v>2.0631241000000002E-2</c:v>
                </c:pt>
                <c:pt idx="107">
                  <c:v>2.0372774E-2</c:v>
                </c:pt>
                <c:pt idx="108">
                  <c:v>2.4991827000000001E-2</c:v>
                </c:pt>
                <c:pt idx="109">
                  <c:v>2.3716939999999999E-2</c:v>
                </c:pt>
                <c:pt idx="110">
                  <c:v>2.6991401000000002E-2</c:v>
                </c:pt>
                <c:pt idx="111">
                  <c:v>2.9093614E-2</c:v>
                </c:pt>
                <c:pt idx="112">
                  <c:v>2.9633495999999999E-2</c:v>
                </c:pt>
                <c:pt idx="113">
                  <c:v>3.4851848999999997E-2</c:v>
                </c:pt>
                <c:pt idx="114">
                  <c:v>2.5220796E-2</c:v>
                </c:pt>
                <c:pt idx="115">
                  <c:v>3.3799007999999998E-2</c:v>
                </c:pt>
                <c:pt idx="116">
                  <c:v>3.6330912E-2</c:v>
                </c:pt>
                <c:pt idx="117">
                  <c:v>4.4662586999999997E-2</c:v>
                </c:pt>
                <c:pt idx="118">
                  <c:v>3.8544841000000003E-2</c:v>
                </c:pt>
                <c:pt idx="119">
                  <c:v>3.3539581999999998E-2</c:v>
                </c:pt>
                <c:pt idx="120">
                  <c:v>3.1743138999999997E-2</c:v>
                </c:pt>
                <c:pt idx="121">
                  <c:v>3.4506056E-2</c:v>
                </c:pt>
                <c:pt idx="122">
                  <c:v>3.3385057000000003E-2</c:v>
                </c:pt>
                <c:pt idx="123">
                  <c:v>3.8721677000000003E-2</c:v>
                </c:pt>
                <c:pt idx="124">
                  <c:v>4.1479886000000001E-2</c:v>
                </c:pt>
                <c:pt idx="125">
                  <c:v>4.3579726999999999E-2</c:v>
                </c:pt>
                <c:pt idx="126">
                  <c:v>3.827738E-2</c:v>
                </c:pt>
                <c:pt idx="127">
                  <c:v>4.2285456999999999E-2</c:v>
                </c:pt>
                <c:pt idx="128">
                  <c:v>4.1241195000000001E-2</c:v>
                </c:pt>
                <c:pt idx="129">
                  <c:v>4.4229891E-2</c:v>
                </c:pt>
                <c:pt idx="130">
                  <c:v>3.5307146999999997E-2</c:v>
                </c:pt>
                <c:pt idx="131">
                  <c:v>3.3576346999999999E-2</c:v>
                </c:pt>
                <c:pt idx="132">
                  <c:v>4.1603110999999998E-2</c:v>
                </c:pt>
                <c:pt idx="133">
                  <c:v>4.2475345999999997E-2</c:v>
                </c:pt>
                <c:pt idx="134">
                  <c:v>4.3665691999999999E-2</c:v>
                </c:pt>
                <c:pt idx="135">
                  <c:v>4.1581340000000001E-2</c:v>
                </c:pt>
                <c:pt idx="136">
                  <c:v>3.3838641000000003E-2</c:v>
                </c:pt>
                <c:pt idx="137">
                  <c:v>3.9019879E-2</c:v>
                </c:pt>
                <c:pt idx="138">
                  <c:v>3.8687437999999998E-2</c:v>
                </c:pt>
                <c:pt idx="139">
                  <c:v>4.6493395999999999E-2</c:v>
                </c:pt>
                <c:pt idx="140">
                  <c:v>4.5420967E-2</c:v>
                </c:pt>
                <c:pt idx="141">
                  <c:v>3.8161385999999999E-2</c:v>
                </c:pt>
                <c:pt idx="142">
                  <c:v>3.5446327E-2</c:v>
                </c:pt>
                <c:pt idx="143">
                  <c:v>3.4084669999999997E-2</c:v>
                </c:pt>
                <c:pt idx="144">
                  <c:v>4.0564748999999997E-2</c:v>
                </c:pt>
                <c:pt idx="145">
                  <c:v>3.4702096000000002E-2</c:v>
                </c:pt>
                <c:pt idx="146">
                  <c:v>4.2814194999999999E-2</c:v>
                </c:pt>
                <c:pt idx="147">
                  <c:v>2.9601591E-2</c:v>
                </c:pt>
                <c:pt idx="148">
                  <c:v>2.6281623E-2</c:v>
                </c:pt>
                <c:pt idx="149">
                  <c:v>2.0793451000000001E-2</c:v>
                </c:pt>
                <c:pt idx="150">
                  <c:v>9.7271353000000001E-3</c:v>
                </c:pt>
                <c:pt idx="151">
                  <c:v>9.6041149999999999E-3</c:v>
                </c:pt>
                <c:pt idx="152">
                  <c:v>1.0240674E-2</c:v>
                </c:pt>
                <c:pt idx="153">
                  <c:v>7.1017761000000002E-3</c:v>
                </c:pt>
                <c:pt idx="154">
                  <c:v>1.4405128999999999E-2</c:v>
                </c:pt>
                <c:pt idx="155">
                  <c:v>1.1038589E-2</c:v>
                </c:pt>
                <c:pt idx="156">
                  <c:v>1.5754206E-2</c:v>
                </c:pt>
                <c:pt idx="157">
                  <c:v>2.1293756E-2</c:v>
                </c:pt>
                <c:pt idx="158">
                  <c:v>2.1069126000000001E-2</c:v>
                </c:pt>
                <c:pt idx="159">
                  <c:v>7.5442460000000001E-3</c:v>
                </c:pt>
                <c:pt idx="160">
                  <c:v>7.3645515000000002E-3</c:v>
                </c:pt>
                <c:pt idx="161">
                  <c:v>1.3137219E-2</c:v>
                </c:pt>
                <c:pt idx="162">
                  <c:v>9.5006889000000001E-3</c:v>
                </c:pt>
                <c:pt idx="163">
                  <c:v>-3.6612696000000002E-3</c:v>
                </c:pt>
                <c:pt idx="164">
                  <c:v>-4.4925896999999998E-3</c:v>
                </c:pt>
                <c:pt idx="165">
                  <c:v>-2.2928956999999999E-3</c:v>
                </c:pt>
                <c:pt idx="166">
                  <c:v>-2.2327368999999998E-3</c:v>
                </c:pt>
                <c:pt idx="167">
                  <c:v>-1.1190184000000001E-2</c:v>
                </c:pt>
                <c:pt idx="168">
                  <c:v>-1.4341105E-2</c:v>
                </c:pt>
                <c:pt idx="169">
                  <c:v>-1.6458278999999999E-2</c:v>
                </c:pt>
                <c:pt idx="170">
                  <c:v>-3.3207270999999997E-2</c:v>
                </c:pt>
                <c:pt idx="171">
                  <c:v>-2.9410301E-2</c:v>
                </c:pt>
                <c:pt idx="172">
                  <c:v>-2.1866949E-2</c:v>
                </c:pt>
                <c:pt idx="173">
                  <c:v>-1.3770169000000001E-2</c:v>
                </c:pt>
                <c:pt idx="174">
                  <c:v>-2.5127799999999999E-2</c:v>
                </c:pt>
                <c:pt idx="175">
                  <c:v>-7.1183638999999998E-3</c:v>
                </c:pt>
                <c:pt idx="176">
                  <c:v>-4.0169786999999998E-3</c:v>
                </c:pt>
                <c:pt idx="177">
                  <c:v>-9.5249554E-3</c:v>
                </c:pt>
                <c:pt idx="178">
                  <c:v>-2.3058322999999999E-2</c:v>
                </c:pt>
                <c:pt idx="179">
                  <c:v>-1.8178711E-2</c:v>
                </c:pt>
                <c:pt idx="180">
                  <c:v>-2.1563655000000001E-2</c:v>
                </c:pt>
                <c:pt idx="181">
                  <c:v>-2.2132261E-2</c:v>
                </c:pt>
                <c:pt idx="182">
                  <c:v>-2.7985873000000001E-2</c:v>
                </c:pt>
                <c:pt idx="183">
                  <c:v>-2.5192266000000001E-2</c:v>
                </c:pt>
                <c:pt idx="184">
                  <c:v>-2.3683427E-2</c:v>
                </c:pt>
                <c:pt idx="185">
                  <c:v>-2.5678992000000001E-2</c:v>
                </c:pt>
                <c:pt idx="186">
                  <c:v>-1.6712821999999999E-2</c:v>
                </c:pt>
                <c:pt idx="187">
                  <c:v>-1.3277133999999999E-2</c:v>
                </c:pt>
                <c:pt idx="188">
                  <c:v>-3.4923952000000001E-2</c:v>
                </c:pt>
                <c:pt idx="189">
                  <c:v>-1.6560796999999999E-2</c:v>
                </c:pt>
                <c:pt idx="190">
                  <c:v>-2.0589150000000001E-2</c:v>
                </c:pt>
                <c:pt idx="191">
                  <c:v>-1.9486863E-2</c:v>
                </c:pt>
                <c:pt idx="192">
                  <c:v>-2.7660158000000001E-2</c:v>
                </c:pt>
                <c:pt idx="193">
                  <c:v>-3.8912534999999998E-2</c:v>
                </c:pt>
                <c:pt idx="194">
                  <c:v>-4.1988429000000001E-2</c:v>
                </c:pt>
                <c:pt idx="195">
                  <c:v>-4.2223683999999997E-2</c:v>
                </c:pt>
                <c:pt idx="196">
                  <c:v>-3.9691173000000003E-2</c:v>
                </c:pt>
                <c:pt idx="197">
                  <c:v>-4.6363249000000002E-2</c:v>
                </c:pt>
                <c:pt idx="198">
                  <c:v>-4.9603916999999997E-2</c:v>
                </c:pt>
                <c:pt idx="199">
                  <c:v>-6.4571439999999994E-2</c:v>
                </c:pt>
                <c:pt idx="200">
                  <c:v>-6.3331029999999996E-2</c:v>
                </c:pt>
              </c:numCache>
            </c:numRef>
          </c:yVal>
          <c:smooth val="1"/>
        </c:ser>
        <c:ser>
          <c:idx val="2"/>
          <c:order val="2"/>
          <c:tx>
            <c:v>-20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Sheet1!$AC$12:$AC$212</c:f>
              <c:numCache>
                <c:formatCode>0.0000</c:formatCode>
                <c:ptCount val="201"/>
                <c:pt idx="0">
                  <c:v>-1.5082460000000001E-2</c:v>
                </c:pt>
                <c:pt idx="1">
                  <c:v>-1.1690737E-2</c:v>
                </c:pt>
                <c:pt idx="2">
                  <c:v>-1.0753877E-2</c:v>
                </c:pt>
                <c:pt idx="3">
                  <c:v>-8.4529743000000008E-3</c:v>
                </c:pt>
                <c:pt idx="4">
                  <c:v>-8.5979857999999992E-3</c:v>
                </c:pt>
                <c:pt idx="5">
                  <c:v>-6.8393904E-3</c:v>
                </c:pt>
                <c:pt idx="6">
                  <c:v>-7.0024537999999999E-3</c:v>
                </c:pt>
                <c:pt idx="7">
                  <c:v>-5.6871952999999996E-3</c:v>
                </c:pt>
                <c:pt idx="8">
                  <c:v>-7.1599552999999996E-3</c:v>
                </c:pt>
                <c:pt idx="9">
                  <c:v>-9.4768908000000002E-3</c:v>
                </c:pt>
                <c:pt idx="10">
                  <c:v>-8.4602059999999996E-3</c:v>
                </c:pt>
                <c:pt idx="11">
                  <c:v>-8.7316184999999998E-3</c:v>
                </c:pt>
                <c:pt idx="12">
                  <c:v>-8.4678008999999992E-3</c:v>
                </c:pt>
                <c:pt idx="13">
                  <c:v>-1.1887528E-2</c:v>
                </c:pt>
                <c:pt idx="14">
                  <c:v>-1.6000141999999998E-2</c:v>
                </c:pt>
                <c:pt idx="15">
                  <c:v>-1.7320006999999998E-2</c:v>
                </c:pt>
                <c:pt idx="16">
                  <c:v>-1.7626488999999999E-2</c:v>
                </c:pt>
                <c:pt idx="17">
                  <c:v>-1.6611325E-2</c:v>
                </c:pt>
                <c:pt idx="18">
                  <c:v>-1.8864136E-2</c:v>
                </c:pt>
                <c:pt idx="19">
                  <c:v>-1.9934604000000002E-2</c:v>
                </c:pt>
                <c:pt idx="20">
                  <c:v>-1.9150216000000001E-2</c:v>
                </c:pt>
                <c:pt idx="21">
                  <c:v>-1.9663363999999999E-2</c:v>
                </c:pt>
                <c:pt idx="22">
                  <c:v>-2.1527036999999999E-2</c:v>
                </c:pt>
                <c:pt idx="23">
                  <c:v>-2.2815477000000001E-2</c:v>
                </c:pt>
                <c:pt idx="24">
                  <c:v>-2.3552831E-2</c:v>
                </c:pt>
                <c:pt idx="25">
                  <c:v>-2.4363643000000001E-2</c:v>
                </c:pt>
                <c:pt idx="26">
                  <c:v>-2.0306398999999999E-2</c:v>
                </c:pt>
                <c:pt idx="27">
                  <c:v>-1.7863193999999999E-2</c:v>
                </c:pt>
                <c:pt idx="28">
                  <c:v>-1.2886507E-2</c:v>
                </c:pt>
                <c:pt idx="29">
                  <c:v>-1.369867E-2</c:v>
                </c:pt>
                <c:pt idx="30">
                  <c:v>-1.426111E-2</c:v>
                </c:pt>
                <c:pt idx="31">
                  <c:v>-1.5659534999999999E-2</c:v>
                </c:pt>
                <c:pt idx="32">
                  <c:v>-1.3578328000000001E-2</c:v>
                </c:pt>
                <c:pt idx="33">
                  <c:v>-1.6042534000000001E-2</c:v>
                </c:pt>
                <c:pt idx="34">
                  <c:v>-1.3272977E-2</c:v>
                </c:pt>
                <c:pt idx="35">
                  <c:v>-1.1743964000000001E-2</c:v>
                </c:pt>
                <c:pt idx="36">
                  <c:v>-9.1892359999999999E-3</c:v>
                </c:pt>
                <c:pt idx="37">
                  <c:v>-8.8306544000000004E-3</c:v>
                </c:pt>
                <c:pt idx="38">
                  <c:v>-6.8811793E-3</c:v>
                </c:pt>
                <c:pt idx="39">
                  <c:v>-8.4543246999999998E-3</c:v>
                </c:pt>
                <c:pt idx="40">
                  <c:v>-9.9037754999999998E-3</c:v>
                </c:pt>
                <c:pt idx="41">
                  <c:v>-1.4530064000000001E-2</c:v>
                </c:pt>
                <c:pt idx="42">
                  <c:v>-1.4415025999999999E-2</c:v>
                </c:pt>
                <c:pt idx="43">
                  <c:v>-1.7071921E-2</c:v>
                </c:pt>
                <c:pt idx="44">
                  <c:v>-1.1472492000000001E-2</c:v>
                </c:pt>
                <c:pt idx="45">
                  <c:v>-1.0782989E-2</c:v>
                </c:pt>
                <c:pt idx="46">
                  <c:v>-9.1240741000000007E-3</c:v>
                </c:pt>
                <c:pt idx="47">
                  <c:v>-7.2796987000000001E-3</c:v>
                </c:pt>
                <c:pt idx="48">
                  <c:v>-5.5484888000000001E-3</c:v>
                </c:pt>
                <c:pt idx="49">
                  <c:v>-9.1138585000000005E-3</c:v>
                </c:pt>
                <c:pt idx="50">
                  <c:v>-8.0575179E-3</c:v>
                </c:pt>
                <c:pt idx="51">
                  <c:v>-7.0675942E-3</c:v>
                </c:pt>
                <c:pt idx="52">
                  <c:v>-6.6884676999999998E-3</c:v>
                </c:pt>
                <c:pt idx="53">
                  <c:v>-2.1747953999999999E-3</c:v>
                </c:pt>
                <c:pt idx="54">
                  <c:v>-2.4179627999999999E-3</c:v>
                </c:pt>
                <c:pt idx="55">
                  <c:v>-1.7999335E-3</c:v>
                </c:pt>
                <c:pt idx="56">
                  <c:v>5.1367111E-3</c:v>
                </c:pt>
                <c:pt idx="57">
                  <c:v>4.9709430999999998E-3</c:v>
                </c:pt>
                <c:pt idx="58">
                  <c:v>5.6802546999999998E-3</c:v>
                </c:pt>
                <c:pt idx="59">
                  <c:v>8.0056051000000003E-3</c:v>
                </c:pt>
                <c:pt idx="60">
                  <c:v>1.0664104000000001E-2</c:v>
                </c:pt>
                <c:pt idx="61">
                  <c:v>1.8160137999999999E-2</c:v>
                </c:pt>
                <c:pt idx="62">
                  <c:v>2.3236344999999999E-2</c:v>
                </c:pt>
                <c:pt idx="63">
                  <c:v>2.4335638E-2</c:v>
                </c:pt>
                <c:pt idx="64">
                  <c:v>2.6984195999999998E-2</c:v>
                </c:pt>
                <c:pt idx="65">
                  <c:v>3.0979741000000002E-2</c:v>
                </c:pt>
                <c:pt idx="66">
                  <c:v>3.2772649000000001E-2</c:v>
                </c:pt>
                <c:pt idx="67">
                  <c:v>3.7164569000000001E-2</c:v>
                </c:pt>
                <c:pt idx="68">
                  <c:v>4.1829604999999999E-2</c:v>
                </c:pt>
                <c:pt idx="69">
                  <c:v>4.3029916000000001E-2</c:v>
                </c:pt>
                <c:pt idx="70">
                  <c:v>4.2846034999999998E-2</c:v>
                </c:pt>
                <c:pt idx="71">
                  <c:v>4.5024178999999998E-2</c:v>
                </c:pt>
                <c:pt idx="72">
                  <c:v>4.6776466000000003E-2</c:v>
                </c:pt>
                <c:pt idx="73">
                  <c:v>4.8533645E-2</c:v>
                </c:pt>
                <c:pt idx="74">
                  <c:v>4.5516125999999997E-2</c:v>
                </c:pt>
                <c:pt idx="75">
                  <c:v>4.2330723000000001E-2</c:v>
                </c:pt>
                <c:pt idx="76">
                  <c:v>4.6273146000000001E-2</c:v>
                </c:pt>
                <c:pt idx="77">
                  <c:v>4.6492692000000002E-2</c:v>
                </c:pt>
                <c:pt idx="78">
                  <c:v>4.6560284E-2</c:v>
                </c:pt>
                <c:pt idx="79">
                  <c:v>4.3599660999999998E-2</c:v>
                </c:pt>
                <c:pt idx="80">
                  <c:v>4.4828883999999999E-2</c:v>
                </c:pt>
                <c:pt idx="81">
                  <c:v>3.9824024E-2</c:v>
                </c:pt>
                <c:pt idx="82">
                  <c:v>3.9711956E-2</c:v>
                </c:pt>
                <c:pt idx="83">
                  <c:v>4.4002662999999997E-2</c:v>
                </c:pt>
                <c:pt idx="84">
                  <c:v>4.1751749999999997E-2</c:v>
                </c:pt>
                <c:pt idx="85">
                  <c:v>3.9740652000000001E-2</c:v>
                </c:pt>
                <c:pt idx="86">
                  <c:v>3.5749596000000002E-2</c:v>
                </c:pt>
                <c:pt idx="87">
                  <c:v>3.5159968E-2</c:v>
                </c:pt>
                <c:pt idx="88">
                  <c:v>3.7724133999999999E-2</c:v>
                </c:pt>
                <c:pt idx="89">
                  <c:v>3.4382243E-2</c:v>
                </c:pt>
                <c:pt idx="90">
                  <c:v>3.6402334000000001E-2</c:v>
                </c:pt>
                <c:pt idx="91">
                  <c:v>3.7485300999999999E-2</c:v>
                </c:pt>
                <c:pt idx="92">
                  <c:v>3.9854776000000001E-2</c:v>
                </c:pt>
                <c:pt idx="93">
                  <c:v>3.8087576999999997E-2</c:v>
                </c:pt>
                <c:pt idx="94">
                  <c:v>4.0362898000000001E-2</c:v>
                </c:pt>
                <c:pt idx="95">
                  <c:v>3.8455319000000002E-2</c:v>
                </c:pt>
                <c:pt idx="96">
                  <c:v>4.0230113999999997E-2</c:v>
                </c:pt>
                <c:pt idx="97">
                  <c:v>4.1207153000000003E-2</c:v>
                </c:pt>
                <c:pt idx="98">
                  <c:v>4.2891516999999997E-2</c:v>
                </c:pt>
                <c:pt idx="99">
                  <c:v>4.5309819000000001E-2</c:v>
                </c:pt>
                <c:pt idx="100">
                  <c:v>4.6164877999999999E-2</c:v>
                </c:pt>
                <c:pt idx="101">
                  <c:v>4.8559573000000002E-2</c:v>
                </c:pt>
                <c:pt idx="102">
                  <c:v>4.7510537999999998E-2</c:v>
                </c:pt>
                <c:pt idx="103">
                  <c:v>4.865009E-2</c:v>
                </c:pt>
                <c:pt idx="104">
                  <c:v>4.9190097000000002E-2</c:v>
                </c:pt>
                <c:pt idx="105">
                  <c:v>5.0662573000000002E-2</c:v>
                </c:pt>
                <c:pt idx="106">
                  <c:v>5.3428940000000001E-2</c:v>
                </c:pt>
                <c:pt idx="107">
                  <c:v>5.5500309999999997E-2</c:v>
                </c:pt>
                <c:pt idx="108">
                  <c:v>5.8547974000000003E-2</c:v>
                </c:pt>
                <c:pt idx="109">
                  <c:v>5.5140037000000003E-2</c:v>
                </c:pt>
                <c:pt idx="110">
                  <c:v>5.8329102000000001E-2</c:v>
                </c:pt>
                <c:pt idx="111">
                  <c:v>5.6902046999999997E-2</c:v>
                </c:pt>
                <c:pt idx="112">
                  <c:v>5.7579037E-2</c:v>
                </c:pt>
                <c:pt idx="113">
                  <c:v>5.8760623999999997E-2</c:v>
                </c:pt>
                <c:pt idx="114">
                  <c:v>5.2364357E-2</c:v>
                </c:pt>
                <c:pt idx="115">
                  <c:v>5.7576094000000001E-2</c:v>
                </c:pt>
                <c:pt idx="116">
                  <c:v>5.8502045000000003E-2</c:v>
                </c:pt>
                <c:pt idx="117">
                  <c:v>6.6714941999999999E-2</c:v>
                </c:pt>
                <c:pt idx="118">
                  <c:v>6.1259861999999998E-2</c:v>
                </c:pt>
                <c:pt idx="119">
                  <c:v>5.508304E-2</c:v>
                </c:pt>
                <c:pt idx="120">
                  <c:v>5.0950258999999998E-2</c:v>
                </c:pt>
                <c:pt idx="121">
                  <c:v>5.1572821999999997E-2</c:v>
                </c:pt>
                <c:pt idx="122">
                  <c:v>4.6984814E-2</c:v>
                </c:pt>
                <c:pt idx="123">
                  <c:v>4.9757607000000002E-2</c:v>
                </c:pt>
                <c:pt idx="124">
                  <c:v>5.1523548000000002E-2</c:v>
                </c:pt>
                <c:pt idx="125">
                  <c:v>4.8834424000000001E-2</c:v>
                </c:pt>
                <c:pt idx="126">
                  <c:v>5.1201827999999998E-2</c:v>
                </c:pt>
                <c:pt idx="127">
                  <c:v>5.4243780999999998E-2</c:v>
                </c:pt>
                <c:pt idx="128">
                  <c:v>5.9057011999999999E-2</c:v>
                </c:pt>
                <c:pt idx="129">
                  <c:v>6.0295007999999997E-2</c:v>
                </c:pt>
                <c:pt idx="130">
                  <c:v>5.0646730000000001E-2</c:v>
                </c:pt>
                <c:pt idx="131">
                  <c:v>5.1946666000000002E-2</c:v>
                </c:pt>
                <c:pt idx="132">
                  <c:v>5.6875299999999997E-2</c:v>
                </c:pt>
                <c:pt idx="133">
                  <c:v>5.3862463999999999E-2</c:v>
                </c:pt>
                <c:pt idx="134">
                  <c:v>5.8766595999999997E-2</c:v>
                </c:pt>
                <c:pt idx="135">
                  <c:v>6.1569098000000003E-2</c:v>
                </c:pt>
                <c:pt idx="136">
                  <c:v>5.4113761000000003E-2</c:v>
                </c:pt>
                <c:pt idx="137">
                  <c:v>6.2252447000000002E-2</c:v>
                </c:pt>
                <c:pt idx="138">
                  <c:v>6.2631793000000005E-2</c:v>
                </c:pt>
                <c:pt idx="139">
                  <c:v>6.7441507999999997E-2</c:v>
                </c:pt>
                <c:pt idx="140">
                  <c:v>6.7725859999999999E-2</c:v>
                </c:pt>
                <c:pt idx="141">
                  <c:v>6.1046619000000003E-2</c:v>
                </c:pt>
                <c:pt idx="142">
                  <c:v>5.9037235E-2</c:v>
                </c:pt>
                <c:pt idx="143">
                  <c:v>5.9753596999999999E-2</c:v>
                </c:pt>
                <c:pt idx="144">
                  <c:v>6.4451516E-2</c:v>
                </c:pt>
                <c:pt idx="145">
                  <c:v>6.2561341000000006E-2</c:v>
                </c:pt>
                <c:pt idx="146">
                  <c:v>7.5082309999999999E-2</c:v>
                </c:pt>
                <c:pt idx="147">
                  <c:v>6.5807572999999994E-2</c:v>
                </c:pt>
                <c:pt idx="148">
                  <c:v>6.4274207E-2</c:v>
                </c:pt>
                <c:pt idx="149">
                  <c:v>6.5454200000000004E-2</c:v>
                </c:pt>
                <c:pt idx="150">
                  <c:v>6.0804511999999998E-2</c:v>
                </c:pt>
                <c:pt idx="151">
                  <c:v>6.5613873000000003E-2</c:v>
                </c:pt>
                <c:pt idx="152">
                  <c:v>6.4728826000000003E-2</c:v>
                </c:pt>
                <c:pt idx="153">
                  <c:v>5.7459388E-2</c:v>
                </c:pt>
                <c:pt idx="154">
                  <c:v>6.3313818999999993E-2</c:v>
                </c:pt>
                <c:pt idx="155">
                  <c:v>6.1762541999999997E-2</c:v>
                </c:pt>
                <c:pt idx="156">
                  <c:v>6.3616275999999999E-2</c:v>
                </c:pt>
                <c:pt idx="157">
                  <c:v>7.0222139000000003E-2</c:v>
                </c:pt>
                <c:pt idx="158">
                  <c:v>7.0384502000000002E-2</c:v>
                </c:pt>
                <c:pt idx="159">
                  <c:v>5.6387252999999998E-2</c:v>
                </c:pt>
                <c:pt idx="160">
                  <c:v>5.3124730000000002E-2</c:v>
                </c:pt>
                <c:pt idx="161">
                  <c:v>5.4194376000000002E-2</c:v>
                </c:pt>
                <c:pt idx="162">
                  <c:v>4.8450075000000002E-2</c:v>
                </c:pt>
                <c:pt idx="163">
                  <c:v>3.3589423E-2</c:v>
                </c:pt>
                <c:pt idx="164">
                  <c:v>2.6268712999999999E-2</c:v>
                </c:pt>
                <c:pt idx="165">
                  <c:v>3.3611406000000003E-2</c:v>
                </c:pt>
                <c:pt idx="166">
                  <c:v>3.4430541000000002E-2</c:v>
                </c:pt>
                <c:pt idx="167">
                  <c:v>2.4659917E-2</c:v>
                </c:pt>
                <c:pt idx="168">
                  <c:v>1.8444227000000001E-2</c:v>
                </c:pt>
                <c:pt idx="169">
                  <c:v>2.2037013000000001E-2</c:v>
                </c:pt>
                <c:pt idx="170">
                  <c:v>2.9026136999999999E-3</c:v>
                </c:pt>
                <c:pt idx="171">
                  <c:v>3.1530457E-3</c:v>
                </c:pt>
                <c:pt idx="172">
                  <c:v>1.0330581E-2</c:v>
                </c:pt>
                <c:pt idx="173">
                  <c:v>1.7386312000000001E-2</c:v>
                </c:pt>
                <c:pt idx="174">
                  <c:v>1.0929282E-2</c:v>
                </c:pt>
                <c:pt idx="175">
                  <c:v>2.6695956E-2</c:v>
                </c:pt>
                <c:pt idx="176">
                  <c:v>2.4415606999999999E-2</c:v>
                </c:pt>
                <c:pt idx="177">
                  <c:v>2.2253746000000001E-2</c:v>
                </c:pt>
                <c:pt idx="178">
                  <c:v>2.2291206E-3</c:v>
                </c:pt>
                <c:pt idx="179">
                  <c:v>9.8889330000000008E-3</c:v>
                </c:pt>
                <c:pt idx="180">
                  <c:v>3.7904175000000001E-3</c:v>
                </c:pt>
                <c:pt idx="181">
                  <c:v>6.1765149999999996E-3</c:v>
                </c:pt>
                <c:pt idx="182">
                  <c:v>-1.1059238E-3</c:v>
                </c:pt>
                <c:pt idx="183">
                  <c:v>5.3112041000000004E-3</c:v>
                </c:pt>
                <c:pt idx="184">
                  <c:v>9.2700561999999997E-3</c:v>
                </c:pt>
                <c:pt idx="185">
                  <c:v>1.2712367E-2</c:v>
                </c:pt>
                <c:pt idx="186">
                  <c:v>1.8666703E-2</c:v>
                </c:pt>
                <c:pt idx="187">
                  <c:v>1.9588972999999999E-2</c:v>
                </c:pt>
                <c:pt idx="188">
                  <c:v>-1.8761067000000001E-4</c:v>
                </c:pt>
                <c:pt idx="189">
                  <c:v>1.4258160000000001E-2</c:v>
                </c:pt>
                <c:pt idx="190">
                  <c:v>1.1963227999999999E-2</c:v>
                </c:pt>
                <c:pt idx="191">
                  <c:v>1.7076082999999999E-2</c:v>
                </c:pt>
                <c:pt idx="192">
                  <c:v>4.8219305E-3</c:v>
                </c:pt>
                <c:pt idx="193">
                  <c:v>-1.0268986E-3</c:v>
                </c:pt>
                <c:pt idx="194">
                  <c:v>-4.2404019999999999E-3</c:v>
                </c:pt>
                <c:pt idx="195">
                  <c:v>-8.8646513999999996E-3</c:v>
                </c:pt>
                <c:pt idx="196">
                  <c:v>-1.1662222999999999E-2</c:v>
                </c:pt>
                <c:pt idx="197">
                  <c:v>-2.014548E-2</c:v>
                </c:pt>
                <c:pt idx="198">
                  <c:v>-2.8971052000000001E-2</c:v>
                </c:pt>
                <c:pt idx="199">
                  <c:v>-4.2691778E-2</c:v>
                </c:pt>
                <c:pt idx="200">
                  <c:v>-4.1827931999999998E-2</c:v>
                </c:pt>
              </c:numCache>
            </c:numRef>
          </c:yVal>
          <c:smooth val="1"/>
        </c:ser>
        <c:ser>
          <c:idx val="3"/>
          <c:order val="3"/>
          <c:tx>
            <c:v>-15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Sheet1!$AD$12:$AD$212</c:f>
              <c:numCache>
                <c:formatCode>0.0000</c:formatCode>
                <c:ptCount val="201"/>
                <c:pt idx="0">
                  <c:v>1.1341138000000001E-2</c:v>
                </c:pt>
                <c:pt idx="1">
                  <c:v>1.2837675999999999E-2</c:v>
                </c:pt>
                <c:pt idx="2">
                  <c:v>1.1851545E-2</c:v>
                </c:pt>
                <c:pt idx="3">
                  <c:v>1.1736396E-2</c:v>
                </c:pt>
                <c:pt idx="4">
                  <c:v>9.2888633000000002E-3</c:v>
                </c:pt>
                <c:pt idx="5">
                  <c:v>9.3029784000000001E-3</c:v>
                </c:pt>
                <c:pt idx="6">
                  <c:v>7.3183961E-3</c:v>
                </c:pt>
                <c:pt idx="7">
                  <c:v>6.0298256999999997E-3</c:v>
                </c:pt>
                <c:pt idx="8">
                  <c:v>6.1481124999999996E-3</c:v>
                </c:pt>
                <c:pt idx="9">
                  <c:v>4.4355703999999999E-3</c:v>
                </c:pt>
                <c:pt idx="10">
                  <c:v>6.7762244000000001E-3</c:v>
                </c:pt>
                <c:pt idx="11">
                  <c:v>6.2548745999999999E-3</c:v>
                </c:pt>
                <c:pt idx="12">
                  <c:v>7.0700318999999999E-3</c:v>
                </c:pt>
                <c:pt idx="13">
                  <c:v>4.3020113000000002E-3</c:v>
                </c:pt>
                <c:pt idx="14">
                  <c:v>-1.7957151999999999E-4</c:v>
                </c:pt>
                <c:pt idx="15">
                  <c:v>-1.2494862E-3</c:v>
                </c:pt>
                <c:pt idx="16">
                  <c:v>-1.3938638E-3</c:v>
                </c:pt>
                <c:pt idx="17">
                  <c:v>-5.6963692999999996E-4</c:v>
                </c:pt>
                <c:pt idx="18">
                  <c:v>-3.2898223000000001E-3</c:v>
                </c:pt>
                <c:pt idx="19">
                  <c:v>-5.0458838000000004E-3</c:v>
                </c:pt>
                <c:pt idx="20">
                  <c:v>-4.3465201999999996E-3</c:v>
                </c:pt>
                <c:pt idx="21">
                  <c:v>-5.3082514000000001E-3</c:v>
                </c:pt>
                <c:pt idx="22">
                  <c:v>-6.2985615999999996E-3</c:v>
                </c:pt>
                <c:pt idx="23">
                  <c:v>-7.9124495E-3</c:v>
                </c:pt>
                <c:pt idx="24">
                  <c:v>-7.7521665999999998E-3</c:v>
                </c:pt>
                <c:pt idx="25">
                  <c:v>-8.5845235999999995E-3</c:v>
                </c:pt>
                <c:pt idx="26">
                  <c:v>-5.0871233000000004E-3</c:v>
                </c:pt>
                <c:pt idx="27">
                  <c:v>-2.7417669E-3</c:v>
                </c:pt>
                <c:pt idx="28">
                  <c:v>1.3021298E-3</c:v>
                </c:pt>
                <c:pt idx="29">
                  <c:v>3.8821963000000001E-4</c:v>
                </c:pt>
                <c:pt idx="30">
                  <c:v>-6.6702736999999998E-4</c:v>
                </c:pt>
                <c:pt idx="31">
                  <c:v>-1.9520990000000001E-3</c:v>
                </c:pt>
                <c:pt idx="32">
                  <c:v>1.2356821000000001E-4</c:v>
                </c:pt>
                <c:pt idx="33">
                  <c:v>-2.8290911999999998E-3</c:v>
                </c:pt>
                <c:pt idx="34">
                  <c:v>3.2159156000000002E-4</c:v>
                </c:pt>
                <c:pt idx="35">
                  <c:v>1.6488816000000001E-4</c:v>
                </c:pt>
                <c:pt idx="36">
                  <c:v>1.5662486000000001E-3</c:v>
                </c:pt>
                <c:pt idx="37">
                  <c:v>8.613122E-4</c:v>
                </c:pt>
                <c:pt idx="38">
                  <c:v>1.8643715E-3</c:v>
                </c:pt>
                <c:pt idx="39">
                  <c:v>-5.2566304999999999E-5</c:v>
                </c:pt>
                <c:pt idx="40">
                  <c:v>-1.1992115999999999E-3</c:v>
                </c:pt>
                <c:pt idx="41">
                  <c:v>-5.9382399000000004E-3</c:v>
                </c:pt>
                <c:pt idx="42">
                  <c:v>-5.4107844000000002E-3</c:v>
                </c:pt>
                <c:pt idx="43">
                  <c:v>-7.1866014000000001E-3</c:v>
                </c:pt>
                <c:pt idx="44">
                  <c:v>-7.9691980000000005E-4</c:v>
                </c:pt>
                <c:pt idx="45">
                  <c:v>7.8563886999999995E-4</c:v>
                </c:pt>
                <c:pt idx="46">
                  <c:v>3.8404181E-3</c:v>
                </c:pt>
                <c:pt idx="47">
                  <c:v>6.0995407000000003E-3</c:v>
                </c:pt>
                <c:pt idx="48">
                  <c:v>1.0098072E-2</c:v>
                </c:pt>
                <c:pt idx="49">
                  <c:v>7.9362671999999995E-3</c:v>
                </c:pt>
                <c:pt idx="50">
                  <c:v>1.0804645E-2</c:v>
                </c:pt>
                <c:pt idx="51">
                  <c:v>1.3234627000000001E-2</c:v>
                </c:pt>
                <c:pt idx="52">
                  <c:v>1.4980159E-2</c:v>
                </c:pt>
                <c:pt idx="53">
                  <c:v>2.0748638E-2</c:v>
                </c:pt>
                <c:pt idx="54">
                  <c:v>2.2420414E-2</c:v>
                </c:pt>
                <c:pt idx="55">
                  <c:v>2.4373248E-2</c:v>
                </c:pt>
                <c:pt idx="56">
                  <c:v>3.2089266999999998E-2</c:v>
                </c:pt>
                <c:pt idx="57">
                  <c:v>3.2253432999999998E-2</c:v>
                </c:pt>
                <c:pt idx="58">
                  <c:v>3.3259992000000002E-2</c:v>
                </c:pt>
                <c:pt idx="59">
                  <c:v>3.6198701999999999E-2</c:v>
                </c:pt>
                <c:pt idx="60">
                  <c:v>3.9593141999999998E-2</c:v>
                </c:pt>
                <c:pt idx="61">
                  <c:v>4.7072205999999998E-2</c:v>
                </c:pt>
                <c:pt idx="62">
                  <c:v>5.2703179000000003E-2</c:v>
                </c:pt>
                <c:pt idx="63">
                  <c:v>5.3389224999999998E-2</c:v>
                </c:pt>
                <c:pt idx="64">
                  <c:v>5.6715645000000002E-2</c:v>
                </c:pt>
                <c:pt idx="65">
                  <c:v>6.0886160000000002E-2</c:v>
                </c:pt>
                <c:pt idx="66">
                  <c:v>6.2586254999999993E-2</c:v>
                </c:pt>
                <c:pt idx="67">
                  <c:v>6.8320878000000002E-2</c:v>
                </c:pt>
                <c:pt idx="68">
                  <c:v>7.2630300999999994E-2</c:v>
                </c:pt>
                <c:pt idx="69">
                  <c:v>7.5570947999999999E-2</c:v>
                </c:pt>
                <c:pt idx="70">
                  <c:v>7.7093989000000002E-2</c:v>
                </c:pt>
                <c:pt idx="71">
                  <c:v>8.1161521E-2</c:v>
                </c:pt>
                <c:pt idx="72">
                  <c:v>8.4270194000000007E-2</c:v>
                </c:pt>
                <c:pt idx="73">
                  <c:v>8.7177314000000006E-2</c:v>
                </c:pt>
                <c:pt idx="74">
                  <c:v>8.5041909999999998E-2</c:v>
                </c:pt>
                <c:pt idx="75">
                  <c:v>8.4544710999999995E-2</c:v>
                </c:pt>
                <c:pt idx="76">
                  <c:v>9.0205304E-2</c:v>
                </c:pt>
                <c:pt idx="77">
                  <c:v>9.1460719999999995E-2</c:v>
                </c:pt>
                <c:pt idx="78">
                  <c:v>9.3626193999999996E-2</c:v>
                </c:pt>
                <c:pt idx="79">
                  <c:v>9.2963382999999997E-2</c:v>
                </c:pt>
                <c:pt idx="80">
                  <c:v>9.4774394999999997E-2</c:v>
                </c:pt>
                <c:pt idx="81">
                  <c:v>9.1493748E-2</c:v>
                </c:pt>
                <c:pt idx="82">
                  <c:v>8.9642881999999993E-2</c:v>
                </c:pt>
                <c:pt idx="83">
                  <c:v>9.3652517000000005E-2</c:v>
                </c:pt>
                <c:pt idx="84">
                  <c:v>9.0887323000000006E-2</c:v>
                </c:pt>
                <c:pt idx="85">
                  <c:v>9.0239868000000001E-2</c:v>
                </c:pt>
                <c:pt idx="86">
                  <c:v>8.6450062999999994E-2</c:v>
                </c:pt>
                <c:pt idx="87">
                  <c:v>8.5954338000000005E-2</c:v>
                </c:pt>
                <c:pt idx="88">
                  <c:v>8.7120674999999995E-2</c:v>
                </c:pt>
                <c:pt idx="89">
                  <c:v>8.4562263999999998E-2</c:v>
                </c:pt>
                <c:pt idx="90">
                  <c:v>8.5534087999999994E-2</c:v>
                </c:pt>
                <c:pt idx="91">
                  <c:v>8.5539639000000001E-2</c:v>
                </c:pt>
                <c:pt idx="92">
                  <c:v>8.8845833999999999E-2</c:v>
                </c:pt>
                <c:pt idx="93">
                  <c:v>8.6262450000000004E-2</c:v>
                </c:pt>
                <c:pt idx="94">
                  <c:v>8.9370973000000006E-2</c:v>
                </c:pt>
                <c:pt idx="95">
                  <c:v>8.972086E-2</c:v>
                </c:pt>
                <c:pt idx="96">
                  <c:v>9.1762557999999994E-2</c:v>
                </c:pt>
                <c:pt idx="97">
                  <c:v>9.4647378000000004E-2</c:v>
                </c:pt>
                <c:pt idx="98">
                  <c:v>9.6151642999999995E-2</c:v>
                </c:pt>
                <c:pt idx="99">
                  <c:v>0.10011966999999999</c:v>
                </c:pt>
                <c:pt idx="100">
                  <c:v>0.10250012999999999</c:v>
                </c:pt>
                <c:pt idx="101">
                  <c:v>0.10653443</c:v>
                </c:pt>
                <c:pt idx="102">
                  <c:v>0.10669714</c:v>
                </c:pt>
                <c:pt idx="103">
                  <c:v>0.1092202</c:v>
                </c:pt>
                <c:pt idx="104">
                  <c:v>0.11115513</c:v>
                </c:pt>
                <c:pt idx="105">
                  <c:v>0.11228303000000001</c:v>
                </c:pt>
                <c:pt idx="106">
                  <c:v>0.11519549</c:v>
                </c:pt>
                <c:pt idx="107">
                  <c:v>0.11778226</c:v>
                </c:pt>
                <c:pt idx="108">
                  <c:v>0.12190207</c:v>
                </c:pt>
                <c:pt idx="109">
                  <c:v>0.12220876</c:v>
                </c:pt>
                <c:pt idx="110">
                  <c:v>0.12737717000000001</c:v>
                </c:pt>
                <c:pt idx="111">
                  <c:v>0.12508115</c:v>
                </c:pt>
                <c:pt idx="112">
                  <c:v>0.12397060999999999</c:v>
                </c:pt>
                <c:pt idx="113">
                  <c:v>0.12392714000000001</c:v>
                </c:pt>
                <c:pt idx="114">
                  <c:v>0.11298945000000001</c:v>
                </c:pt>
                <c:pt idx="115">
                  <c:v>0.11797313</c:v>
                </c:pt>
                <c:pt idx="116">
                  <c:v>0.11708816</c:v>
                </c:pt>
                <c:pt idx="117">
                  <c:v>0.12013894</c:v>
                </c:pt>
                <c:pt idx="118">
                  <c:v>0.11558132</c:v>
                </c:pt>
                <c:pt idx="119">
                  <c:v>0.10993261</c:v>
                </c:pt>
                <c:pt idx="120">
                  <c:v>0.10263556</c:v>
                </c:pt>
                <c:pt idx="121">
                  <c:v>0.10099717</c:v>
                </c:pt>
                <c:pt idx="122">
                  <c:v>9.4111665999999997E-2</c:v>
                </c:pt>
                <c:pt idx="123">
                  <c:v>9.3120426000000006E-2</c:v>
                </c:pt>
                <c:pt idx="124">
                  <c:v>9.5005310999999995E-2</c:v>
                </c:pt>
                <c:pt idx="125">
                  <c:v>9.4338096999999996E-2</c:v>
                </c:pt>
                <c:pt idx="126">
                  <c:v>9.9197491999999998E-2</c:v>
                </c:pt>
                <c:pt idx="127">
                  <c:v>0.10554252</c:v>
                </c:pt>
                <c:pt idx="128">
                  <c:v>0.10919299</c:v>
                </c:pt>
                <c:pt idx="129">
                  <c:v>0.11434993</c:v>
                </c:pt>
                <c:pt idx="130">
                  <c:v>0.11288806</c:v>
                </c:pt>
                <c:pt idx="131">
                  <c:v>0.11343896000000001</c:v>
                </c:pt>
                <c:pt idx="132">
                  <c:v>0.12177317999999999</c:v>
                </c:pt>
                <c:pt idx="133">
                  <c:v>0.12340762</c:v>
                </c:pt>
                <c:pt idx="134">
                  <c:v>0.13114095000000001</c:v>
                </c:pt>
                <c:pt idx="135">
                  <c:v>0.13426387000000001</c:v>
                </c:pt>
                <c:pt idx="136">
                  <c:v>0.12754704</c:v>
                </c:pt>
                <c:pt idx="137">
                  <c:v>0.13583955</c:v>
                </c:pt>
                <c:pt idx="138">
                  <c:v>0.13955264000000001</c:v>
                </c:pt>
                <c:pt idx="139">
                  <c:v>0.14523781999999999</c:v>
                </c:pt>
                <c:pt idx="140">
                  <c:v>0.14724633000000001</c:v>
                </c:pt>
                <c:pt idx="141">
                  <c:v>0.14156068999999999</c:v>
                </c:pt>
                <c:pt idx="142">
                  <c:v>0.13983418</c:v>
                </c:pt>
                <c:pt idx="143">
                  <c:v>0.14180143000000001</c:v>
                </c:pt>
                <c:pt idx="144">
                  <c:v>0.14942913999999999</c:v>
                </c:pt>
                <c:pt idx="145">
                  <c:v>0.14936474</c:v>
                </c:pt>
                <c:pt idx="146">
                  <c:v>0.16214265999999999</c:v>
                </c:pt>
                <c:pt idx="147">
                  <c:v>0.15375920000000001</c:v>
                </c:pt>
                <c:pt idx="148">
                  <c:v>0.15489453</c:v>
                </c:pt>
                <c:pt idx="149">
                  <c:v>0.16090082999999999</c:v>
                </c:pt>
                <c:pt idx="150">
                  <c:v>0.15971015</c:v>
                </c:pt>
                <c:pt idx="151">
                  <c:v>0.16156775000000001</c:v>
                </c:pt>
                <c:pt idx="152">
                  <c:v>0.16064750999999999</c:v>
                </c:pt>
                <c:pt idx="153">
                  <c:v>0.15574582000000001</c:v>
                </c:pt>
                <c:pt idx="154">
                  <c:v>0.15972439999999999</c:v>
                </c:pt>
                <c:pt idx="155">
                  <c:v>0.15651385000000001</c:v>
                </c:pt>
                <c:pt idx="156">
                  <c:v>0.15832797000000001</c:v>
                </c:pt>
                <c:pt idx="157">
                  <c:v>0.16220958999999999</c:v>
                </c:pt>
                <c:pt idx="158">
                  <c:v>0.15531713</c:v>
                </c:pt>
                <c:pt idx="159">
                  <c:v>0.14212664999999999</c:v>
                </c:pt>
                <c:pt idx="160">
                  <c:v>0.13632860999999999</c:v>
                </c:pt>
                <c:pt idx="161">
                  <c:v>0.13068874</c:v>
                </c:pt>
                <c:pt idx="162">
                  <c:v>0.12097913</c:v>
                </c:pt>
                <c:pt idx="163">
                  <c:v>0.10186186</c:v>
                </c:pt>
                <c:pt idx="164">
                  <c:v>9.6009321999999994E-2</c:v>
                </c:pt>
                <c:pt idx="165">
                  <c:v>9.8517381000000001E-2</c:v>
                </c:pt>
                <c:pt idx="166">
                  <c:v>0.10003402</c:v>
                </c:pt>
                <c:pt idx="167">
                  <c:v>9.2106715000000006E-2</c:v>
                </c:pt>
                <c:pt idx="168">
                  <c:v>8.5718207000000005E-2</c:v>
                </c:pt>
                <c:pt idx="169">
                  <c:v>8.3518526999999995E-2</c:v>
                </c:pt>
                <c:pt idx="170">
                  <c:v>6.3133597E-2</c:v>
                </c:pt>
                <c:pt idx="171">
                  <c:v>7.0620075000000004E-2</c:v>
                </c:pt>
                <c:pt idx="172">
                  <c:v>7.6751879999999995E-2</c:v>
                </c:pt>
                <c:pt idx="173">
                  <c:v>8.3373204000000006E-2</c:v>
                </c:pt>
                <c:pt idx="174">
                  <c:v>8.2475102999999994E-2</c:v>
                </c:pt>
                <c:pt idx="175">
                  <c:v>0.10006735</c:v>
                </c:pt>
                <c:pt idx="176">
                  <c:v>0.10131426</c:v>
                </c:pt>
                <c:pt idx="177">
                  <c:v>9.9675260000000002E-2</c:v>
                </c:pt>
                <c:pt idx="178">
                  <c:v>8.5376054000000007E-2</c:v>
                </c:pt>
                <c:pt idx="179">
                  <c:v>9.1699369000000003E-2</c:v>
                </c:pt>
                <c:pt idx="180">
                  <c:v>8.9202701999999995E-2</c:v>
                </c:pt>
                <c:pt idx="181">
                  <c:v>9.3879088999999999E-2</c:v>
                </c:pt>
                <c:pt idx="182">
                  <c:v>9.0686075000000005E-2</c:v>
                </c:pt>
                <c:pt idx="183">
                  <c:v>0.10131457000000001</c:v>
                </c:pt>
                <c:pt idx="184">
                  <c:v>0.10527346</c:v>
                </c:pt>
                <c:pt idx="185">
                  <c:v>0.10897540999999999</c:v>
                </c:pt>
                <c:pt idx="186">
                  <c:v>0.11791848000000001</c:v>
                </c:pt>
                <c:pt idx="187">
                  <c:v>0.1230195</c:v>
                </c:pt>
                <c:pt idx="188">
                  <c:v>0.10602967000000001</c:v>
                </c:pt>
                <c:pt idx="189">
                  <c:v>0.12538455000000001</c:v>
                </c:pt>
                <c:pt idx="190">
                  <c:v>0.1248664</c:v>
                </c:pt>
                <c:pt idx="191">
                  <c:v>0.13067427000000001</c:v>
                </c:pt>
                <c:pt idx="192">
                  <c:v>0.12272424999999999</c:v>
                </c:pt>
                <c:pt idx="193">
                  <c:v>0.11794642</c:v>
                </c:pt>
                <c:pt idx="194">
                  <c:v>0.12084664000000001</c:v>
                </c:pt>
                <c:pt idx="195">
                  <c:v>0.12222628000000001</c:v>
                </c:pt>
                <c:pt idx="196">
                  <c:v>0.12410064</c:v>
                </c:pt>
                <c:pt idx="197">
                  <c:v>0.11920542000000001</c:v>
                </c:pt>
                <c:pt idx="198">
                  <c:v>0.11648996</c:v>
                </c:pt>
                <c:pt idx="199">
                  <c:v>0.10926508</c:v>
                </c:pt>
                <c:pt idx="200">
                  <c:v>0.11195958</c:v>
                </c:pt>
              </c:numCache>
            </c:numRef>
          </c:yVal>
          <c:smooth val="1"/>
        </c:ser>
        <c:ser>
          <c:idx val="4"/>
          <c:order val="4"/>
          <c:tx>
            <c:v>-10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Sheet1!$AE$12:$AE$212</c:f>
              <c:numCache>
                <c:formatCode>0.0000</c:formatCode>
                <c:ptCount val="201"/>
                <c:pt idx="0">
                  <c:v>-1.1470315999999999E-2</c:v>
                </c:pt>
                <c:pt idx="1">
                  <c:v>-6.0340189000000002E-3</c:v>
                </c:pt>
                <c:pt idx="2">
                  <c:v>-2.7747185E-3</c:v>
                </c:pt>
                <c:pt idx="3">
                  <c:v>1.4330255000000001E-3</c:v>
                </c:pt>
                <c:pt idx="4">
                  <c:v>3.4806144000000001E-3</c:v>
                </c:pt>
                <c:pt idx="5">
                  <c:v>8.1859762000000003E-3</c:v>
                </c:pt>
                <c:pt idx="6">
                  <c:v>1.1490419E-2</c:v>
                </c:pt>
                <c:pt idx="7">
                  <c:v>1.5131623E-2</c:v>
                </c:pt>
                <c:pt idx="8">
                  <c:v>1.7881307999999999E-2</c:v>
                </c:pt>
                <c:pt idx="9">
                  <c:v>1.8120658000000001E-2</c:v>
                </c:pt>
                <c:pt idx="10">
                  <c:v>2.2257188000000001E-2</c:v>
                </c:pt>
                <c:pt idx="11">
                  <c:v>2.2961995999999998E-2</c:v>
                </c:pt>
                <c:pt idx="12">
                  <c:v>2.4455613000000001E-2</c:v>
                </c:pt>
                <c:pt idx="13">
                  <c:v>2.2299847000000001E-2</c:v>
                </c:pt>
                <c:pt idx="14">
                  <c:v>1.9278838999999999E-2</c:v>
                </c:pt>
                <c:pt idx="15">
                  <c:v>1.9106073000000001E-2</c:v>
                </c:pt>
                <c:pt idx="16">
                  <c:v>2.0078950000000002E-2</c:v>
                </c:pt>
                <c:pt idx="17">
                  <c:v>2.1556164999999999E-2</c:v>
                </c:pt>
                <c:pt idx="18">
                  <c:v>1.9463593000000001E-2</c:v>
                </c:pt>
                <c:pt idx="19">
                  <c:v>1.8022841000000001E-2</c:v>
                </c:pt>
                <c:pt idx="20">
                  <c:v>1.8537648E-2</c:v>
                </c:pt>
                <c:pt idx="21">
                  <c:v>1.8498110000000002E-2</c:v>
                </c:pt>
                <c:pt idx="22">
                  <c:v>1.7617889000000001E-2</c:v>
                </c:pt>
                <c:pt idx="23">
                  <c:v>1.6025920999999999E-2</c:v>
                </c:pt>
                <c:pt idx="24">
                  <c:v>1.6142825E-2</c:v>
                </c:pt>
                <c:pt idx="25">
                  <c:v>1.5462795999999999E-2</c:v>
                </c:pt>
                <c:pt idx="26">
                  <c:v>1.9394608000000001E-2</c:v>
                </c:pt>
                <c:pt idx="27">
                  <c:v>2.1640688000000002E-2</c:v>
                </c:pt>
                <c:pt idx="28">
                  <c:v>2.5608756E-2</c:v>
                </c:pt>
                <c:pt idx="29">
                  <c:v>2.3972150000000001E-2</c:v>
                </c:pt>
                <c:pt idx="30">
                  <c:v>2.2520669E-2</c:v>
                </c:pt>
                <c:pt idx="31">
                  <c:v>2.0656425999999999E-2</c:v>
                </c:pt>
                <c:pt idx="32">
                  <c:v>2.2149566999999998E-2</c:v>
                </c:pt>
                <c:pt idx="33">
                  <c:v>1.9798647999999999E-2</c:v>
                </c:pt>
                <c:pt idx="34">
                  <c:v>2.2081144E-2</c:v>
                </c:pt>
                <c:pt idx="35">
                  <c:v>2.2105802000000001E-2</c:v>
                </c:pt>
                <c:pt idx="36">
                  <c:v>2.3233421000000001E-2</c:v>
                </c:pt>
                <c:pt idx="37">
                  <c:v>2.3290113000000001E-2</c:v>
                </c:pt>
                <c:pt idx="38">
                  <c:v>2.5108937000000001E-2</c:v>
                </c:pt>
                <c:pt idx="39">
                  <c:v>2.3396245999999999E-2</c:v>
                </c:pt>
                <c:pt idx="40">
                  <c:v>2.2762965E-2</c:v>
                </c:pt>
                <c:pt idx="41">
                  <c:v>1.8710203000000002E-2</c:v>
                </c:pt>
                <c:pt idx="42">
                  <c:v>1.9903609999999999E-2</c:v>
                </c:pt>
                <c:pt idx="43">
                  <c:v>1.9607801000000001E-2</c:v>
                </c:pt>
                <c:pt idx="44">
                  <c:v>2.7379839E-2</c:v>
                </c:pt>
                <c:pt idx="45">
                  <c:v>3.0617163999999999E-2</c:v>
                </c:pt>
                <c:pt idx="46">
                  <c:v>3.4947641000000002E-2</c:v>
                </c:pt>
                <c:pt idx="47">
                  <c:v>3.8651809000000002E-2</c:v>
                </c:pt>
                <c:pt idx="48">
                  <c:v>4.3781735000000002E-2</c:v>
                </c:pt>
                <c:pt idx="49">
                  <c:v>4.3481547000000002E-2</c:v>
                </c:pt>
                <c:pt idx="50">
                  <c:v>4.7942914000000003E-2</c:v>
                </c:pt>
                <c:pt idx="51">
                  <c:v>5.2058443000000003E-2</c:v>
                </c:pt>
                <c:pt idx="52">
                  <c:v>5.5640254E-2</c:v>
                </c:pt>
                <c:pt idx="53">
                  <c:v>6.1954953E-2</c:v>
                </c:pt>
                <c:pt idx="54">
                  <c:v>6.4570107000000002E-2</c:v>
                </c:pt>
                <c:pt idx="55">
                  <c:v>6.8281777000000002E-2</c:v>
                </c:pt>
                <c:pt idx="56">
                  <c:v>7.6454996999999997E-2</c:v>
                </c:pt>
                <c:pt idx="57">
                  <c:v>7.7705622000000002E-2</c:v>
                </c:pt>
                <c:pt idx="58">
                  <c:v>7.9112656000000003E-2</c:v>
                </c:pt>
                <c:pt idx="59">
                  <c:v>8.2740851000000004E-2</c:v>
                </c:pt>
                <c:pt idx="60">
                  <c:v>8.6482786000000006E-2</c:v>
                </c:pt>
                <c:pt idx="61">
                  <c:v>9.4641826999999998E-2</c:v>
                </c:pt>
                <c:pt idx="62">
                  <c:v>0.10181224</c:v>
                </c:pt>
                <c:pt idx="63">
                  <c:v>0.10258007</c:v>
                </c:pt>
                <c:pt idx="64">
                  <c:v>0.10578501999999999</c:v>
                </c:pt>
                <c:pt idx="65">
                  <c:v>0.1109179</c:v>
                </c:pt>
                <c:pt idx="66">
                  <c:v>0.11451301999999999</c:v>
                </c:pt>
                <c:pt idx="67">
                  <c:v>0.12104978</c:v>
                </c:pt>
                <c:pt idx="68">
                  <c:v>0.1266931</c:v>
                </c:pt>
                <c:pt idx="69">
                  <c:v>0.13192487999999999</c:v>
                </c:pt>
                <c:pt idx="70">
                  <c:v>0.13490972000000001</c:v>
                </c:pt>
                <c:pt idx="71">
                  <c:v>0.14105683999999999</c:v>
                </c:pt>
                <c:pt idx="72">
                  <c:v>0.14670688000000001</c:v>
                </c:pt>
                <c:pt idx="73">
                  <c:v>0.15194635000000001</c:v>
                </c:pt>
                <c:pt idx="74">
                  <c:v>0.15274245</c:v>
                </c:pt>
                <c:pt idx="75">
                  <c:v>0.15378046000000001</c:v>
                </c:pt>
                <c:pt idx="76">
                  <c:v>0.16184914</c:v>
                </c:pt>
                <c:pt idx="77">
                  <c:v>0.16596754</c:v>
                </c:pt>
                <c:pt idx="78">
                  <c:v>0.16977955</c:v>
                </c:pt>
                <c:pt idx="79">
                  <c:v>0.17039667</c:v>
                </c:pt>
                <c:pt idx="80">
                  <c:v>0.17486747999999999</c:v>
                </c:pt>
                <c:pt idx="81">
                  <c:v>0.17271987</c:v>
                </c:pt>
                <c:pt idx="82">
                  <c:v>0.17109062</c:v>
                </c:pt>
                <c:pt idx="83">
                  <c:v>0.17618830999999999</c:v>
                </c:pt>
                <c:pt idx="84">
                  <c:v>0.1753393</c:v>
                </c:pt>
                <c:pt idx="85">
                  <c:v>0.17488347000000001</c:v>
                </c:pt>
                <c:pt idx="86">
                  <c:v>0.17305245</c:v>
                </c:pt>
                <c:pt idx="87">
                  <c:v>0.17224382999999999</c:v>
                </c:pt>
                <c:pt idx="88">
                  <c:v>0.17455356999999999</c:v>
                </c:pt>
                <c:pt idx="89">
                  <c:v>0.17283812000000001</c:v>
                </c:pt>
                <c:pt idx="90">
                  <c:v>0.17560456999999999</c:v>
                </c:pt>
                <c:pt idx="91">
                  <c:v>0.17756664999999999</c:v>
                </c:pt>
                <c:pt idx="92">
                  <c:v>0.18281095999999999</c:v>
                </c:pt>
                <c:pt idx="93">
                  <c:v>0.18346211000000001</c:v>
                </c:pt>
                <c:pt idx="94">
                  <c:v>0.18931762999999999</c:v>
                </c:pt>
                <c:pt idx="95">
                  <c:v>0.19384245999999999</c:v>
                </c:pt>
                <c:pt idx="96">
                  <c:v>0.19864166</c:v>
                </c:pt>
                <c:pt idx="97">
                  <c:v>0.20420400999999999</c:v>
                </c:pt>
                <c:pt idx="98">
                  <c:v>0.20870541000000001</c:v>
                </c:pt>
                <c:pt idx="99">
                  <c:v>0.21337734</c:v>
                </c:pt>
                <c:pt idx="100">
                  <c:v>0.21946162999999999</c:v>
                </c:pt>
                <c:pt idx="101">
                  <c:v>0.22761471999999999</c:v>
                </c:pt>
                <c:pt idx="102">
                  <c:v>0.23048747999999999</c:v>
                </c:pt>
                <c:pt idx="103">
                  <c:v>0.23563645999999999</c:v>
                </c:pt>
                <c:pt idx="104">
                  <c:v>0.24057500000000001</c:v>
                </c:pt>
                <c:pt idx="105">
                  <c:v>0.24500884000000001</c:v>
                </c:pt>
                <c:pt idx="106">
                  <c:v>0.24929380000000001</c:v>
                </c:pt>
                <c:pt idx="107">
                  <c:v>0.25422439000000002</c:v>
                </c:pt>
                <c:pt idx="108">
                  <c:v>0.26000115000000001</c:v>
                </c:pt>
                <c:pt idx="109">
                  <c:v>0.26112658</c:v>
                </c:pt>
                <c:pt idx="110">
                  <c:v>0.26702218999999999</c:v>
                </c:pt>
                <c:pt idx="111">
                  <c:v>0.26615941999999998</c:v>
                </c:pt>
                <c:pt idx="112">
                  <c:v>0.26689871999999998</c:v>
                </c:pt>
                <c:pt idx="113">
                  <c:v>0.26832461000000002</c:v>
                </c:pt>
                <c:pt idx="114">
                  <c:v>0.25790976999999998</c:v>
                </c:pt>
                <c:pt idx="115">
                  <c:v>0.26279119000000001</c:v>
                </c:pt>
                <c:pt idx="116">
                  <c:v>0.26353809</c:v>
                </c:pt>
                <c:pt idx="117">
                  <c:v>0.26743144000000002</c:v>
                </c:pt>
                <c:pt idx="118">
                  <c:v>0.26359069000000002</c:v>
                </c:pt>
                <c:pt idx="119">
                  <c:v>0.25835567999999998</c:v>
                </c:pt>
                <c:pt idx="120">
                  <c:v>0.25437357999999999</c:v>
                </c:pt>
                <c:pt idx="121">
                  <c:v>0.25506835999999999</c:v>
                </c:pt>
                <c:pt idx="122">
                  <c:v>0.25131309000000002</c:v>
                </c:pt>
                <c:pt idx="123">
                  <c:v>0.25244456999999998</c:v>
                </c:pt>
                <c:pt idx="124">
                  <c:v>0.25888011</c:v>
                </c:pt>
                <c:pt idx="125">
                  <c:v>0.26435488000000001</c:v>
                </c:pt>
                <c:pt idx="126">
                  <c:v>0.27244436999999999</c:v>
                </c:pt>
                <c:pt idx="127">
                  <c:v>0.28094316000000003</c:v>
                </c:pt>
                <c:pt idx="128">
                  <c:v>0.29189566</c:v>
                </c:pt>
                <c:pt idx="129">
                  <c:v>0.30017927</c:v>
                </c:pt>
                <c:pt idx="130">
                  <c:v>0.30326563000000001</c:v>
                </c:pt>
                <c:pt idx="131">
                  <c:v>0.30890399000000002</c:v>
                </c:pt>
                <c:pt idx="132">
                  <c:v>0.32326960999999999</c:v>
                </c:pt>
                <c:pt idx="133">
                  <c:v>0.32846104999999998</c:v>
                </c:pt>
                <c:pt idx="134">
                  <c:v>0.33955552999999999</c:v>
                </c:pt>
                <c:pt idx="135">
                  <c:v>0.34712844999999998</c:v>
                </c:pt>
                <c:pt idx="136">
                  <c:v>0.34670119999999999</c:v>
                </c:pt>
                <c:pt idx="137">
                  <c:v>0.36055823999999997</c:v>
                </c:pt>
                <c:pt idx="138">
                  <c:v>0.36712687999999999</c:v>
                </c:pt>
                <c:pt idx="139">
                  <c:v>0.37679473000000002</c:v>
                </c:pt>
                <c:pt idx="140">
                  <c:v>0.38516213999999999</c:v>
                </c:pt>
                <c:pt idx="141">
                  <c:v>0.38318446</c:v>
                </c:pt>
                <c:pt idx="142">
                  <c:v>0.38540461999999998</c:v>
                </c:pt>
                <c:pt idx="143">
                  <c:v>0.38786182000000002</c:v>
                </c:pt>
                <c:pt idx="144">
                  <c:v>0.39851885999999997</c:v>
                </c:pt>
                <c:pt idx="145">
                  <c:v>0.39703712000000002</c:v>
                </c:pt>
                <c:pt idx="146">
                  <c:v>0.41147699999999998</c:v>
                </c:pt>
                <c:pt idx="147">
                  <c:v>0.40391964000000002</c:v>
                </c:pt>
                <c:pt idx="148">
                  <c:v>0.40253347</c:v>
                </c:pt>
                <c:pt idx="149">
                  <c:v>0.40416762000000001</c:v>
                </c:pt>
                <c:pt idx="150">
                  <c:v>0.39904722999999998</c:v>
                </c:pt>
                <c:pt idx="151">
                  <c:v>0.39966485000000002</c:v>
                </c:pt>
                <c:pt idx="152">
                  <c:v>0.39820572999999998</c:v>
                </c:pt>
                <c:pt idx="153">
                  <c:v>0.38930330000000002</c:v>
                </c:pt>
                <c:pt idx="154">
                  <c:v>0.38836433999999997</c:v>
                </c:pt>
                <c:pt idx="155">
                  <c:v>0.38224456000000001</c:v>
                </c:pt>
                <c:pt idx="156">
                  <c:v>0.38008829999999999</c:v>
                </c:pt>
                <c:pt idx="157">
                  <c:v>0.37980163</c:v>
                </c:pt>
                <c:pt idx="158">
                  <c:v>0.37365669000000001</c:v>
                </c:pt>
                <c:pt idx="159">
                  <c:v>0.35508472000000002</c:v>
                </c:pt>
                <c:pt idx="160">
                  <c:v>0.3469218</c:v>
                </c:pt>
                <c:pt idx="161">
                  <c:v>0.34497275999999999</c:v>
                </c:pt>
                <c:pt idx="162">
                  <c:v>0.33666137000000002</c:v>
                </c:pt>
                <c:pt idx="163">
                  <c:v>0.31856698</c:v>
                </c:pt>
                <c:pt idx="164">
                  <c:v>0.31132999</c:v>
                </c:pt>
                <c:pt idx="165">
                  <c:v>0.31440817999999998</c:v>
                </c:pt>
                <c:pt idx="166">
                  <c:v>0.31599971999999998</c:v>
                </c:pt>
                <c:pt idx="167">
                  <c:v>0.31006095</c:v>
                </c:pt>
                <c:pt idx="168">
                  <c:v>0.30963984</c:v>
                </c:pt>
                <c:pt idx="169">
                  <c:v>0.31190613</c:v>
                </c:pt>
                <c:pt idx="170">
                  <c:v>0.29822668000000002</c:v>
                </c:pt>
                <c:pt idx="171">
                  <c:v>0.31213229999999997</c:v>
                </c:pt>
                <c:pt idx="172">
                  <c:v>0.32612534999999998</c:v>
                </c:pt>
                <c:pt idx="173">
                  <c:v>0.34439456000000002</c:v>
                </c:pt>
                <c:pt idx="174">
                  <c:v>0.35055967999999998</c:v>
                </c:pt>
                <c:pt idx="175">
                  <c:v>0.37883856999999999</c:v>
                </c:pt>
                <c:pt idx="176">
                  <c:v>0.3893472</c:v>
                </c:pt>
                <c:pt idx="177">
                  <c:v>0.39742731999999997</c:v>
                </c:pt>
                <c:pt idx="178">
                  <c:v>0.39033547000000002</c:v>
                </c:pt>
                <c:pt idx="179">
                  <c:v>0.40586572999999998</c:v>
                </c:pt>
                <c:pt idx="180">
                  <c:v>0.40963699999999997</c:v>
                </c:pt>
                <c:pt idx="181">
                  <c:v>0.41928831</c:v>
                </c:pt>
                <c:pt idx="182">
                  <c:v>0.42381068999999999</c:v>
                </c:pt>
                <c:pt idx="183">
                  <c:v>0.43974112999999998</c:v>
                </c:pt>
                <c:pt idx="184">
                  <c:v>0.44978636999999999</c:v>
                </c:pt>
                <c:pt idx="185">
                  <c:v>0.45994099999999999</c:v>
                </c:pt>
                <c:pt idx="186">
                  <c:v>0.47152901000000003</c:v>
                </c:pt>
                <c:pt idx="187">
                  <c:v>0.47891857999999998</c:v>
                </c:pt>
                <c:pt idx="188">
                  <c:v>0.46537873000000002</c:v>
                </c:pt>
                <c:pt idx="189">
                  <c:v>0.48757245999999999</c:v>
                </c:pt>
                <c:pt idx="190">
                  <c:v>0.49610174000000001</c:v>
                </c:pt>
                <c:pt idx="191">
                  <c:v>0.51109671999999995</c:v>
                </c:pt>
                <c:pt idx="192">
                  <c:v>0.51067918999999995</c:v>
                </c:pt>
                <c:pt idx="193">
                  <c:v>0.51737803000000004</c:v>
                </c:pt>
                <c:pt idx="194">
                  <c:v>0.52878325999999998</c:v>
                </c:pt>
                <c:pt idx="195">
                  <c:v>0.54090923000000002</c:v>
                </c:pt>
                <c:pt idx="196">
                  <c:v>0.55107521999999998</c:v>
                </c:pt>
                <c:pt idx="197">
                  <c:v>0.55287801999999997</c:v>
                </c:pt>
                <c:pt idx="198">
                  <c:v>0.55774027000000004</c:v>
                </c:pt>
                <c:pt idx="199">
                  <c:v>0.55677736</c:v>
                </c:pt>
                <c:pt idx="200">
                  <c:v>0.56778008000000002</c:v>
                </c:pt>
              </c:numCache>
            </c:numRef>
          </c:yVal>
          <c:smooth val="1"/>
        </c:ser>
        <c:ser>
          <c:idx val="5"/>
          <c:order val="5"/>
          <c:tx>
            <c:v>-5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Sheet1!$AF$12:$AF$212</c:f>
              <c:numCache>
                <c:formatCode>0.0000</c:formatCode>
                <c:ptCount val="201"/>
                <c:pt idx="0">
                  <c:v>-2.1171978000000001E-2</c:v>
                </c:pt>
                <c:pt idx="1">
                  <c:v>-1.1913576E-2</c:v>
                </c:pt>
                <c:pt idx="2">
                  <c:v>-4.4764321999999999E-3</c:v>
                </c:pt>
                <c:pt idx="3">
                  <c:v>4.2957687E-3</c:v>
                </c:pt>
                <c:pt idx="4">
                  <c:v>1.1257453000000001E-2</c:v>
                </c:pt>
                <c:pt idx="5">
                  <c:v>2.0894248000000001E-2</c:v>
                </c:pt>
                <c:pt idx="6">
                  <c:v>2.8929289E-2</c:v>
                </c:pt>
                <c:pt idx="7">
                  <c:v>3.7699018000000001E-2</c:v>
                </c:pt>
                <c:pt idx="8">
                  <c:v>4.4858292000000001E-2</c:v>
                </c:pt>
                <c:pt idx="9">
                  <c:v>4.883096E-2</c:v>
                </c:pt>
                <c:pt idx="10">
                  <c:v>5.5823500999999998E-2</c:v>
                </c:pt>
                <c:pt idx="11">
                  <c:v>5.8699619000000001E-2</c:v>
                </c:pt>
                <c:pt idx="12">
                  <c:v>6.2075347000000003E-2</c:v>
                </c:pt>
                <c:pt idx="13">
                  <c:v>6.1540414000000002E-2</c:v>
                </c:pt>
                <c:pt idx="14">
                  <c:v>5.9816569E-2</c:v>
                </c:pt>
                <c:pt idx="15">
                  <c:v>6.0404632E-2</c:v>
                </c:pt>
                <c:pt idx="16">
                  <c:v>6.1737559999999997E-2</c:v>
                </c:pt>
                <c:pt idx="17">
                  <c:v>6.3634776000000004E-2</c:v>
                </c:pt>
                <c:pt idx="18">
                  <c:v>6.2020499E-2</c:v>
                </c:pt>
                <c:pt idx="19">
                  <c:v>6.1049987E-2</c:v>
                </c:pt>
                <c:pt idx="20">
                  <c:v>6.1818834000000003E-2</c:v>
                </c:pt>
                <c:pt idx="21">
                  <c:v>6.1441649000000001E-2</c:v>
                </c:pt>
                <c:pt idx="22">
                  <c:v>6.0506365999999999E-2</c:v>
                </c:pt>
                <c:pt idx="23">
                  <c:v>5.8955426999999998E-2</c:v>
                </c:pt>
                <c:pt idx="24">
                  <c:v>5.9783045E-2</c:v>
                </c:pt>
                <c:pt idx="25">
                  <c:v>5.9730819999999997E-2</c:v>
                </c:pt>
                <c:pt idx="26">
                  <c:v>6.4142494999999994E-2</c:v>
                </c:pt>
                <c:pt idx="27">
                  <c:v>6.7017711999999993E-2</c:v>
                </c:pt>
                <c:pt idx="28">
                  <c:v>7.1740471E-2</c:v>
                </c:pt>
                <c:pt idx="29">
                  <c:v>7.0864625000000001E-2</c:v>
                </c:pt>
                <c:pt idx="30">
                  <c:v>6.9798580999999998E-2</c:v>
                </c:pt>
                <c:pt idx="31">
                  <c:v>6.8338141000000005E-2</c:v>
                </c:pt>
                <c:pt idx="32">
                  <c:v>7.0189669999999996E-2</c:v>
                </c:pt>
                <c:pt idx="33">
                  <c:v>6.8366326000000005E-2</c:v>
                </c:pt>
                <c:pt idx="34">
                  <c:v>7.1835384000000002E-2</c:v>
                </c:pt>
                <c:pt idx="35">
                  <c:v>7.2804152999999996E-2</c:v>
                </c:pt>
                <c:pt idx="36">
                  <c:v>7.5053207999999996E-2</c:v>
                </c:pt>
                <c:pt idx="37">
                  <c:v>7.5325184000000003E-2</c:v>
                </c:pt>
                <c:pt idx="38">
                  <c:v>7.777597E-2</c:v>
                </c:pt>
                <c:pt idx="39">
                  <c:v>7.6574936999999996E-2</c:v>
                </c:pt>
                <c:pt idx="40">
                  <c:v>7.6923974000000006E-2</c:v>
                </c:pt>
                <c:pt idx="41">
                  <c:v>7.3434374999999996E-2</c:v>
                </c:pt>
                <c:pt idx="42">
                  <c:v>7.5780242999999997E-2</c:v>
                </c:pt>
                <c:pt idx="43">
                  <c:v>7.6289885000000002E-2</c:v>
                </c:pt>
                <c:pt idx="44">
                  <c:v>8.5644684999999998E-2</c:v>
                </c:pt>
                <c:pt idx="45">
                  <c:v>9.0182759000000001E-2</c:v>
                </c:pt>
                <c:pt idx="46">
                  <c:v>9.6094884000000005E-2</c:v>
                </c:pt>
                <c:pt idx="47">
                  <c:v>0.10145365000000001</c:v>
                </c:pt>
                <c:pt idx="48">
                  <c:v>0.10799267</c:v>
                </c:pt>
                <c:pt idx="49">
                  <c:v>0.1096434</c:v>
                </c:pt>
                <c:pt idx="50">
                  <c:v>0.11642814</c:v>
                </c:pt>
                <c:pt idx="51">
                  <c:v>0.12272141</c:v>
                </c:pt>
                <c:pt idx="52">
                  <c:v>0.12825617</c:v>
                </c:pt>
                <c:pt idx="53">
                  <c:v>0.13550467999999999</c:v>
                </c:pt>
                <c:pt idx="54">
                  <c:v>0.13998753</c:v>
                </c:pt>
                <c:pt idx="55">
                  <c:v>0.14504769000000001</c:v>
                </c:pt>
                <c:pt idx="56">
                  <c:v>0.15593119999999999</c:v>
                </c:pt>
                <c:pt idx="57">
                  <c:v>0.15817961</c:v>
                </c:pt>
                <c:pt idx="58">
                  <c:v>0.16141504000000001</c:v>
                </c:pt>
                <c:pt idx="59">
                  <c:v>0.16633936999999999</c:v>
                </c:pt>
                <c:pt idx="60">
                  <c:v>0.17200357999999999</c:v>
                </c:pt>
                <c:pt idx="61">
                  <c:v>0.18194647</c:v>
                </c:pt>
                <c:pt idx="62">
                  <c:v>0.18995313</c:v>
                </c:pt>
                <c:pt idx="63">
                  <c:v>0.19295777</c:v>
                </c:pt>
                <c:pt idx="64">
                  <c:v>0.19808839</c:v>
                </c:pt>
                <c:pt idx="65">
                  <c:v>0.20569135</c:v>
                </c:pt>
                <c:pt idx="66">
                  <c:v>0.21303630000000001</c:v>
                </c:pt>
                <c:pt idx="67">
                  <c:v>0.22339999999999999</c:v>
                </c:pt>
                <c:pt idx="68">
                  <c:v>0.23310322999999999</c:v>
                </c:pt>
                <c:pt idx="69">
                  <c:v>0.24128622999999999</c:v>
                </c:pt>
                <c:pt idx="70">
                  <c:v>0.24806254999999999</c:v>
                </c:pt>
                <c:pt idx="71">
                  <c:v>0.25855150999999998</c:v>
                </c:pt>
                <c:pt idx="72">
                  <c:v>0.26848239000000002</c:v>
                </c:pt>
                <c:pt idx="73">
                  <c:v>0.27695438</c:v>
                </c:pt>
                <c:pt idx="74">
                  <c:v>0.28144669999999999</c:v>
                </c:pt>
                <c:pt idx="75">
                  <c:v>0.28715374999999999</c:v>
                </c:pt>
                <c:pt idx="76">
                  <c:v>0.29909858</c:v>
                </c:pt>
                <c:pt idx="77">
                  <c:v>0.30664145999999998</c:v>
                </c:pt>
                <c:pt idx="78">
                  <c:v>0.31427068000000002</c:v>
                </c:pt>
                <c:pt idx="79">
                  <c:v>0.31832929999999998</c:v>
                </c:pt>
                <c:pt idx="80">
                  <c:v>0.32510379</c:v>
                </c:pt>
                <c:pt idx="81">
                  <c:v>0.32556823000000001</c:v>
                </c:pt>
                <c:pt idx="82">
                  <c:v>0.32567993000000001</c:v>
                </c:pt>
                <c:pt idx="83">
                  <c:v>0.33314344000000001</c:v>
                </c:pt>
                <c:pt idx="84">
                  <c:v>0.33412001000000002</c:v>
                </c:pt>
                <c:pt idx="85">
                  <c:v>0.33668575000000001</c:v>
                </c:pt>
                <c:pt idx="86">
                  <c:v>0.33885791999999998</c:v>
                </c:pt>
                <c:pt idx="87">
                  <c:v>0.3406612</c:v>
                </c:pt>
                <c:pt idx="88">
                  <c:v>0.34625497</c:v>
                </c:pt>
                <c:pt idx="89">
                  <c:v>0.3483986</c:v>
                </c:pt>
                <c:pt idx="90">
                  <c:v>0.35639259000000001</c:v>
                </c:pt>
                <c:pt idx="91">
                  <c:v>0.36278218000000001</c:v>
                </c:pt>
                <c:pt idx="92">
                  <c:v>0.37251559000000001</c:v>
                </c:pt>
                <c:pt idx="93">
                  <c:v>0.37814406</c:v>
                </c:pt>
                <c:pt idx="94">
                  <c:v>0.38964102</c:v>
                </c:pt>
                <c:pt idx="95">
                  <c:v>0.40106039999999998</c:v>
                </c:pt>
                <c:pt idx="96">
                  <c:v>0.41358104000000001</c:v>
                </c:pt>
                <c:pt idx="97">
                  <c:v>0.42607608000000002</c:v>
                </c:pt>
                <c:pt idx="98">
                  <c:v>0.43781282999999999</c:v>
                </c:pt>
                <c:pt idx="99">
                  <c:v>0.44681177</c:v>
                </c:pt>
                <c:pt idx="100">
                  <c:v>0.45953843</c:v>
                </c:pt>
                <c:pt idx="101">
                  <c:v>0.47226971000000001</c:v>
                </c:pt>
                <c:pt idx="102">
                  <c:v>0.48010578999999998</c:v>
                </c:pt>
                <c:pt idx="103">
                  <c:v>0.48982745</c:v>
                </c:pt>
                <c:pt idx="104">
                  <c:v>0.50086427</c:v>
                </c:pt>
                <c:pt idx="105">
                  <c:v>0.51033300000000004</c:v>
                </c:pt>
                <c:pt idx="106">
                  <c:v>0.52047843000000005</c:v>
                </c:pt>
                <c:pt idx="107">
                  <c:v>0.52908193999999997</c:v>
                </c:pt>
                <c:pt idx="108">
                  <c:v>0.53823083999999999</c:v>
                </c:pt>
                <c:pt idx="109">
                  <c:v>0.54241072999999995</c:v>
                </c:pt>
                <c:pt idx="110">
                  <c:v>0.55048942999999995</c:v>
                </c:pt>
                <c:pt idx="111">
                  <c:v>0.54904902</c:v>
                </c:pt>
                <c:pt idx="112">
                  <c:v>0.55153339999999995</c:v>
                </c:pt>
                <c:pt idx="113">
                  <c:v>0.55387699999999995</c:v>
                </c:pt>
                <c:pt idx="114">
                  <c:v>0.54569703000000003</c:v>
                </c:pt>
                <c:pt idx="115">
                  <c:v>0.55264663999999997</c:v>
                </c:pt>
                <c:pt idx="116">
                  <c:v>0.55452204000000005</c:v>
                </c:pt>
                <c:pt idx="117">
                  <c:v>0.55775070000000004</c:v>
                </c:pt>
                <c:pt idx="118">
                  <c:v>0.55400424999999998</c:v>
                </c:pt>
                <c:pt idx="119">
                  <c:v>0.54924958999999995</c:v>
                </c:pt>
                <c:pt idx="120">
                  <c:v>0.54628164000000001</c:v>
                </c:pt>
                <c:pt idx="121">
                  <c:v>0.54903108</c:v>
                </c:pt>
                <c:pt idx="122">
                  <c:v>0.54749029999999999</c:v>
                </c:pt>
                <c:pt idx="123">
                  <c:v>0.55315113000000005</c:v>
                </c:pt>
                <c:pt idx="124">
                  <c:v>0.56632112999999995</c:v>
                </c:pt>
                <c:pt idx="125">
                  <c:v>0.57962214999999995</c:v>
                </c:pt>
                <c:pt idx="126">
                  <c:v>0.59406579000000004</c:v>
                </c:pt>
                <c:pt idx="127">
                  <c:v>0.61049414000000002</c:v>
                </c:pt>
                <c:pt idx="128">
                  <c:v>0.62835145000000003</c:v>
                </c:pt>
                <c:pt idx="129">
                  <c:v>0.64703959</c:v>
                </c:pt>
                <c:pt idx="130">
                  <c:v>0.65942531999999998</c:v>
                </c:pt>
                <c:pt idx="131">
                  <c:v>0.67572783999999997</c:v>
                </c:pt>
                <c:pt idx="132">
                  <c:v>0.69924313000000005</c:v>
                </c:pt>
                <c:pt idx="133">
                  <c:v>0.71661436999999995</c:v>
                </c:pt>
                <c:pt idx="134">
                  <c:v>0.73816872</c:v>
                </c:pt>
                <c:pt idx="135">
                  <c:v>0.75642662999999999</c:v>
                </c:pt>
                <c:pt idx="136">
                  <c:v>0.7649222</c:v>
                </c:pt>
                <c:pt idx="137">
                  <c:v>0.78562617000000001</c:v>
                </c:pt>
                <c:pt idx="138">
                  <c:v>0.79884648000000003</c:v>
                </c:pt>
                <c:pt idx="139">
                  <c:v>0.81665509999999997</c:v>
                </c:pt>
                <c:pt idx="140">
                  <c:v>0.83074397</c:v>
                </c:pt>
                <c:pt idx="141">
                  <c:v>0.83320939999999999</c:v>
                </c:pt>
                <c:pt idx="142">
                  <c:v>0.83812916000000004</c:v>
                </c:pt>
                <c:pt idx="143">
                  <c:v>0.84588753999999999</c:v>
                </c:pt>
                <c:pt idx="144">
                  <c:v>0.85981989000000003</c:v>
                </c:pt>
                <c:pt idx="145">
                  <c:v>0.86031740999999995</c:v>
                </c:pt>
                <c:pt idx="146">
                  <c:v>0.87303405999999995</c:v>
                </c:pt>
                <c:pt idx="147">
                  <c:v>0.86353099</c:v>
                </c:pt>
                <c:pt idx="148">
                  <c:v>0.86004179999999997</c:v>
                </c:pt>
                <c:pt idx="149">
                  <c:v>0.86120748999999996</c:v>
                </c:pt>
                <c:pt idx="150">
                  <c:v>0.85540700000000003</c:v>
                </c:pt>
                <c:pt idx="151">
                  <c:v>0.85407942999999997</c:v>
                </c:pt>
                <c:pt idx="152">
                  <c:v>0.84699380000000002</c:v>
                </c:pt>
                <c:pt idx="153">
                  <c:v>0.83362066999999995</c:v>
                </c:pt>
                <c:pt idx="154">
                  <c:v>0.82861370000000001</c:v>
                </c:pt>
                <c:pt idx="155">
                  <c:v>0.81725590999999997</c:v>
                </c:pt>
                <c:pt idx="156">
                  <c:v>0.80971587</c:v>
                </c:pt>
                <c:pt idx="157">
                  <c:v>0.80236315999999996</c:v>
                </c:pt>
                <c:pt idx="158">
                  <c:v>0.79093665000000002</c:v>
                </c:pt>
                <c:pt idx="159">
                  <c:v>0.76737129999999998</c:v>
                </c:pt>
                <c:pt idx="160">
                  <c:v>0.75863183000000001</c:v>
                </c:pt>
                <c:pt idx="161">
                  <c:v>0.75350052000000001</c:v>
                </c:pt>
                <c:pt idx="162">
                  <c:v>0.74145013000000004</c:v>
                </c:pt>
                <c:pt idx="163">
                  <c:v>0.72296612999999998</c:v>
                </c:pt>
                <c:pt idx="164">
                  <c:v>0.71671003</c:v>
                </c:pt>
                <c:pt idx="165">
                  <c:v>0.72330444999999999</c:v>
                </c:pt>
                <c:pt idx="166">
                  <c:v>0.73063624000000005</c:v>
                </c:pt>
                <c:pt idx="167">
                  <c:v>0.73210907000000003</c:v>
                </c:pt>
                <c:pt idx="168">
                  <c:v>0.74103474999999996</c:v>
                </c:pt>
                <c:pt idx="169">
                  <c:v>0.75081198999999998</c:v>
                </c:pt>
                <c:pt idx="170">
                  <c:v>0.75283957000000001</c:v>
                </c:pt>
                <c:pt idx="171">
                  <c:v>0.78300064999999996</c:v>
                </c:pt>
                <c:pt idx="172">
                  <c:v>0.81749791000000005</c:v>
                </c:pt>
                <c:pt idx="173">
                  <c:v>0.85169916999999995</c:v>
                </c:pt>
                <c:pt idx="174">
                  <c:v>0.87764578999999998</c:v>
                </c:pt>
                <c:pt idx="175">
                  <c:v>0.92358255</c:v>
                </c:pt>
                <c:pt idx="176">
                  <c:v>0.94942426999999996</c:v>
                </c:pt>
                <c:pt idx="177">
                  <c:v>0.97258513999999996</c:v>
                </c:pt>
                <c:pt idx="178">
                  <c:v>0.98389304</c:v>
                </c:pt>
                <c:pt idx="179">
                  <c:v>1.015541</c:v>
                </c:pt>
                <c:pt idx="180">
                  <c:v>1.0298548000000001</c:v>
                </c:pt>
                <c:pt idx="181">
                  <c:v>1.0513189999999999</c:v>
                </c:pt>
                <c:pt idx="182">
                  <c:v>1.073645</c:v>
                </c:pt>
                <c:pt idx="183">
                  <c:v>1.1002605999999999</c:v>
                </c:pt>
                <c:pt idx="184">
                  <c:v>1.1209217</c:v>
                </c:pt>
                <c:pt idx="185">
                  <c:v>1.1393169999999999</c:v>
                </c:pt>
                <c:pt idx="186">
                  <c:v>1.1603078</c:v>
                </c:pt>
                <c:pt idx="187">
                  <c:v>1.1758394999999999</c:v>
                </c:pt>
                <c:pt idx="188">
                  <c:v>1.1720486000000001</c:v>
                </c:pt>
                <c:pt idx="189">
                  <c:v>1.2086171999999999</c:v>
                </c:pt>
                <c:pt idx="190">
                  <c:v>1.2317199000000001</c:v>
                </c:pt>
                <c:pt idx="191">
                  <c:v>1.2599077000000001</c:v>
                </c:pt>
                <c:pt idx="192">
                  <c:v>1.2739408000000001</c:v>
                </c:pt>
                <c:pt idx="193">
                  <c:v>1.2995063</c:v>
                </c:pt>
                <c:pt idx="194">
                  <c:v>1.3318169</c:v>
                </c:pt>
                <c:pt idx="195">
                  <c:v>1.3597184</c:v>
                </c:pt>
                <c:pt idx="196">
                  <c:v>1.3866681000000001</c:v>
                </c:pt>
                <c:pt idx="197">
                  <c:v>1.4047023999999999</c:v>
                </c:pt>
                <c:pt idx="198">
                  <c:v>1.424693</c:v>
                </c:pt>
                <c:pt idx="199">
                  <c:v>1.4387321</c:v>
                </c:pt>
                <c:pt idx="200">
                  <c:v>1.4633929000000001</c:v>
                </c:pt>
              </c:numCache>
            </c:numRef>
          </c:yVal>
          <c:smooth val="1"/>
        </c:ser>
        <c:ser>
          <c:idx val="6"/>
          <c:order val="6"/>
          <c:tx>
            <c:v>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Sheet1!$AG$12:$AG$212</c:f>
              <c:numCache>
                <c:formatCode>0.0000</c:formatCode>
                <c:ptCount val="201"/>
                <c:pt idx="0">
                  <c:v>-3.5490795999999998E-2</c:v>
                </c:pt>
                <c:pt idx="1">
                  <c:v>-2.3497058000000001E-2</c:v>
                </c:pt>
                <c:pt idx="2">
                  <c:v>-1.3223868999999999E-2</c:v>
                </c:pt>
                <c:pt idx="3">
                  <c:v>-1.5200577E-3</c:v>
                </c:pt>
                <c:pt idx="4">
                  <c:v>8.3138663000000002E-3</c:v>
                </c:pt>
                <c:pt idx="5">
                  <c:v>2.0744694000000001E-2</c:v>
                </c:pt>
                <c:pt idx="6">
                  <c:v>3.1727891000000001E-2</c:v>
                </c:pt>
                <c:pt idx="7">
                  <c:v>4.3474890000000002E-2</c:v>
                </c:pt>
                <c:pt idx="8">
                  <c:v>5.1437374000000001E-2</c:v>
                </c:pt>
                <c:pt idx="9">
                  <c:v>5.6050763000000003E-2</c:v>
                </c:pt>
                <c:pt idx="10">
                  <c:v>6.3671507000000002E-2</c:v>
                </c:pt>
                <c:pt idx="11">
                  <c:v>6.6912577000000001E-2</c:v>
                </c:pt>
                <c:pt idx="12">
                  <c:v>7.0505924999999997E-2</c:v>
                </c:pt>
                <c:pt idx="13">
                  <c:v>7.0058710999999996E-2</c:v>
                </c:pt>
                <c:pt idx="14">
                  <c:v>6.8057335999999996E-2</c:v>
                </c:pt>
                <c:pt idx="15">
                  <c:v>6.8234756999999993E-2</c:v>
                </c:pt>
                <c:pt idx="16">
                  <c:v>6.9182209999999994E-2</c:v>
                </c:pt>
                <c:pt idx="17">
                  <c:v>7.0615894999999998E-2</c:v>
                </c:pt>
                <c:pt idx="18">
                  <c:v>6.8218484999999995E-2</c:v>
                </c:pt>
                <c:pt idx="19">
                  <c:v>6.6464618000000003E-2</c:v>
                </c:pt>
                <c:pt idx="20">
                  <c:v>6.6391975000000006E-2</c:v>
                </c:pt>
                <c:pt idx="21">
                  <c:v>6.5617539000000003E-2</c:v>
                </c:pt>
                <c:pt idx="22">
                  <c:v>6.4411609999999994E-2</c:v>
                </c:pt>
                <c:pt idx="23">
                  <c:v>6.2268260999999998E-2</c:v>
                </c:pt>
                <c:pt idx="24">
                  <c:v>6.2629133000000003E-2</c:v>
                </c:pt>
                <c:pt idx="25">
                  <c:v>6.192255E-2</c:v>
                </c:pt>
                <c:pt idx="26">
                  <c:v>6.5953820999999996E-2</c:v>
                </c:pt>
                <c:pt idx="27">
                  <c:v>6.8381003999999995E-2</c:v>
                </c:pt>
                <c:pt idx="28">
                  <c:v>7.2876640000000006E-2</c:v>
                </c:pt>
                <c:pt idx="29">
                  <c:v>7.1414247E-2</c:v>
                </c:pt>
                <c:pt idx="30">
                  <c:v>7.0071175999999999E-2</c:v>
                </c:pt>
                <c:pt idx="31">
                  <c:v>6.8337529999999994E-2</c:v>
                </c:pt>
                <c:pt idx="32">
                  <c:v>7.0253797000000007E-2</c:v>
                </c:pt>
                <c:pt idx="33">
                  <c:v>6.8123296E-2</c:v>
                </c:pt>
                <c:pt idx="34">
                  <c:v>7.1301809999999993E-2</c:v>
                </c:pt>
                <c:pt idx="35">
                  <c:v>7.1734912999999997E-2</c:v>
                </c:pt>
                <c:pt idx="36">
                  <c:v>7.3609627999999996E-2</c:v>
                </c:pt>
                <c:pt idx="37">
                  <c:v>7.3486469999999998E-2</c:v>
                </c:pt>
                <c:pt idx="38">
                  <c:v>7.5502849999999996E-2</c:v>
                </c:pt>
                <c:pt idx="39">
                  <c:v>7.4054137000000006E-2</c:v>
                </c:pt>
                <c:pt idx="40">
                  <c:v>7.4433573000000003E-2</c:v>
                </c:pt>
                <c:pt idx="41">
                  <c:v>7.0569292000000006E-2</c:v>
                </c:pt>
                <c:pt idx="42">
                  <c:v>7.3431328000000004E-2</c:v>
                </c:pt>
                <c:pt idx="43">
                  <c:v>7.4259982000000002E-2</c:v>
                </c:pt>
                <c:pt idx="44">
                  <c:v>8.4366098E-2</c:v>
                </c:pt>
                <c:pt idx="45">
                  <c:v>8.9299112999999999E-2</c:v>
                </c:pt>
                <c:pt idx="46">
                  <c:v>9.5967716999999994E-2</c:v>
                </c:pt>
                <c:pt idx="47">
                  <c:v>0.10197197</c:v>
                </c:pt>
                <c:pt idx="48">
                  <c:v>0.10917051</c:v>
                </c:pt>
                <c:pt idx="49">
                  <c:v>0.11170663</c:v>
                </c:pt>
                <c:pt idx="50">
                  <c:v>0.11958303000000001</c:v>
                </c:pt>
                <c:pt idx="51">
                  <c:v>0.12641862000000001</c:v>
                </c:pt>
                <c:pt idx="52">
                  <c:v>0.13309893</c:v>
                </c:pt>
                <c:pt idx="53">
                  <c:v>0.14119080000000001</c:v>
                </c:pt>
                <c:pt idx="54">
                  <c:v>0.14742653</c:v>
                </c:pt>
                <c:pt idx="55">
                  <c:v>0.15344894000000001</c:v>
                </c:pt>
                <c:pt idx="56">
                  <c:v>0.16525345999999999</c:v>
                </c:pt>
                <c:pt idx="57">
                  <c:v>0.16859159000000001</c:v>
                </c:pt>
                <c:pt idx="58">
                  <c:v>0.17293528999999999</c:v>
                </c:pt>
                <c:pt idx="59">
                  <c:v>0.17913045</c:v>
                </c:pt>
                <c:pt idx="60">
                  <c:v>0.18573764000000001</c:v>
                </c:pt>
                <c:pt idx="61">
                  <c:v>0.19705790000000001</c:v>
                </c:pt>
                <c:pt idx="62">
                  <c:v>0.20651066000000001</c:v>
                </c:pt>
                <c:pt idx="63">
                  <c:v>0.21057524</c:v>
                </c:pt>
                <c:pt idx="64">
                  <c:v>0.21827284999999999</c:v>
                </c:pt>
                <c:pt idx="65">
                  <c:v>0.22744639</c:v>
                </c:pt>
                <c:pt idx="66">
                  <c:v>0.23702367999999999</c:v>
                </c:pt>
                <c:pt idx="67">
                  <c:v>0.24877879</c:v>
                </c:pt>
                <c:pt idx="68">
                  <c:v>0.26041302</c:v>
                </c:pt>
                <c:pt idx="69">
                  <c:v>0.27062583000000001</c:v>
                </c:pt>
                <c:pt idx="70">
                  <c:v>0.27966123999999998</c:v>
                </c:pt>
                <c:pt idx="71">
                  <c:v>0.29239702000000001</c:v>
                </c:pt>
                <c:pt idx="72">
                  <c:v>0.30446222000000001</c:v>
                </c:pt>
                <c:pt idx="73">
                  <c:v>0.31589933999999997</c:v>
                </c:pt>
                <c:pt idx="74">
                  <c:v>0.32322573999999998</c:v>
                </c:pt>
                <c:pt idx="75">
                  <c:v>0.33135970999999997</c:v>
                </c:pt>
                <c:pt idx="76">
                  <c:v>0.34582617999999998</c:v>
                </c:pt>
                <c:pt idx="77">
                  <c:v>0.35562840000000001</c:v>
                </c:pt>
                <c:pt idx="78">
                  <c:v>0.36559287000000001</c:v>
                </c:pt>
                <c:pt idx="79">
                  <c:v>0.37133807000000002</c:v>
                </c:pt>
                <c:pt idx="80">
                  <c:v>0.38018540000000001</c:v>
                </c:pt>
                <c:pt idx="81">
                  <c:v>0.38272729999999999</c:v>
                </c:pt>
                <c:pt idx="82">
                  <c:v>0.38485405</c:v>
                </c:pt>
                <c:pt idx="83">
                  <c:v>0.39469357999999999</c:v>
                </c:pt>
                <c:pt idx="84">
                  <c:v>0.39795744</c:v>
                </c:pt>
                <c:pt idx="85">
                  <c:v>0.40315545000000003</c:v>
                </c:pt>
                <c:pt idx="86">
                  <c:v>0.40729657000000002</c:v>
                </c:pt>
                <c:pt idx="87">
                  <c:v>0.41075404999999998</c:v>
                </c:pt>
                <c:pt idx="88">
                  <c:v>0.41902267999999998</c:v>
                </c:pt>
                <c:pt idx="89">
                  <c:v>0.42327904999999999</c:v>
                </c:pt>
                <c:pt idx="90">
                  <c:v>0.43310105999999998</c:v>
                </c:pt>
                <c:pt idx="91">
                  <c:v>0.44197576999999999</c:v>
                </c:pt>
                <c:pt idx="92">
                  <c:v>0.45420071000000001</c:v>
                </c:pt>
                <c:pt idx="93">
                  <c:v>0.46338969000000002</c:v>
                </c:pt>
                <c:pt idx="94">
                  <c:v>0.47750044000000003</c:v>
                </c:pt>
                <c:pt idx="95">
                  <c:v>0.49196219000000002</c:v>
                </c:pt>
                <c:pt idx="96">
                  <c:v>0.50650220999999995</c:v>
                </c:pt>
                <c:pt idx="97">
                  <c:v>0.52186107999999998</c:v>
                </c:pt>
                <c:pt idx="98">
                  <c:v>0.53638315000000003</c:v>
                </c:pt>
                <c:pt idx="99">
                  <c:v>0.54733865999999998</c:v>
                </c:pt>
                <c:pt idx="100">
                  <c:v>0.56326973000000002</c:v>
                </c:pt>
                <c:pt idx="101">
                  <c:v>0.57818906999999997</c:v>
                </c:pt>
                <c:pt idx="102">
                  <c:v>0.58992427999999997</c:v>
                </c:pt>
                <c:pt idx="103">
                  <c:v>0.60368752000000003</c:v>
                </c:pt>
                <c:pt idx="104">
                  <c:v>0.61734199999999995</c:v>
                </c:pt>
                <c:pt idx="105">
                  <c:v>0.62959372999999996</c:v>
                </c:pt>
                <c:pt idx="106">
                  <c:v>0.64117086000000001</c:v>
                </c:pt>
                <c:pt idx="107">
                  <c:v>0.65250808000000005</c:v>
                </c:pt>
                <c:pt idx="108">
                  <c:v>0.66345816999999996</c:v>
                </c:pt>
                <c:pt idx="109">
                  <c:v>0.66924214000000004</c:v>
                </c:pt>
                <c:pt idx="110">
                  <c:v>0.67809987000000005</c:v>
                </c:pt>
                <c:pt idx="111">
                  <c:v>0.67679827999999997</c:v>
                </c:pt>
                <c:pt idx="112">
                  <c:v>0.68070173</c:v>
                </c:pt>
                <c:pt idx="113">
                  <c:v>0.68340993000000005</c:v>
                </c:pt>
                <c:pt idx="114">
                  <c:v>0.67597823999999995</c:v>
                </c:pt>
                <c:pt idx="115">
                  <c:v>0.68274360999999995</c:v>
                </c:pt>
                <c:pt idx="116">
                  <c:v>0.68329638000000004</c:v>
                </c:pt>
                <c:pt idx="117">
                  <c:v>0.68696170999999995</c:v>
                </c:pt>
                <c:pt idx="118">
                  <c:v>0.68361121000000002</c:v>
                </c:pt>
                <c:pt idx="119">
                  <c:v>0.67856658000000003</c:v>
                </c:pt>
                <c:pt idx="120">
                  <c:v>0.67523712000000002</c:v>
                </c:pt>
                <c:pt idx="121">
                  <c:v>0.67831951000000001</c:v>
                </c:pt>
                <c:pt idx="122">
                  <c:v>0.67845111999999996</c:v>
                </c:pt>
                <c:pt idx="123">
                  <c:v>0.68595982</c:v>
                </c:pt>
                <c:pt idx="124">
                  <c:v>0.70098095999999999</c:v>
                </c:pt>
                <c:pt idx="125">
                  <c:v>0.71569037000000002</c:v>
                </c:pt>
                <c:pt idx="126">
                  <c:v>0.73258162000000004</c:v>
                </c:pt>
                <c:pt idx="127">
                  <c:v>0.75122750000000005</c:v>
                </c:pt>
                <c:pt idx="128">
                  <c:v>0.77142953999999997</c:v>
                </c:pt>
                <c:pt idx="129">
                  <c:v>0.79141808000000002</c:v>
                </c:pt>
                <c:pt idx="130">
                  <c:v>0.80666112999999995</c:v>
                </c:pt>
                <c:pt idx="131">
                  <c:v>0.82531083000000005</c:v>
                </c:pt>
                <c:pt idx="132">
                  <c:v>0.85400403000000003</c:v>
                </c:pt>
                <c:pt idx="133">
                  <c:v>0.87590265</c:v>
                </c:pt>
                <c:pt idx="134">
                  <c:v>0.90238326999999996</c:v>
                </c:pt>
                <c:pt idx="135">
                  <c:v>0.92300475000000004</c:v>
                </c:pt>
                <c:pt idx="136">
                  <c:v>0.93335878999999999</c:v>
                </c:pt>
                <c:pt idx="137">
                  <c:v>0.95747696999999998</c:v>
                </c:pt>
                <c:pt idx="138">
                  <c:v>0.97377068</c:v>
                </c:pt>
                <c:pt idx="139">
                  <c:v>0.99351345999999996</c:v>
                </c:pt>
                <c:pt idx="140">
                  <c:v>1.0091496</c:v>
                </c:pt>
                <c:pt idx="141">
                  <c:v>1.0145485000000001</c:v>
                </c:pt>
                <c:pt idx="142">
                  <c:v>1.0239965</c:v>
                </c:pt>
                <c:pt idx="143">
                  <c:v>1.0353024</c:v>
                </c:pt>
                <c:pt idx="144">
                  <c:v>1.0526096</c:v>
                </c:pt>
                <c:pt idx="145">
                  <c:v>1.0554889000000001</c:v>
                </c:pt>
                <c:pt idx="146">
                  <c:v>1.0669569000000001</c:v>
                </c:pt>
                <c:pt idx="147">
                  <c:v>1.0574577999999999</c:v>
                </c:pt>
                <c:pt idx="148">
                  <c:v>1.0551047</c:v>
                </c:pt>
                <c:pt idx="149">
                  <c:v>1.0577763</c:v>
                </c:pt>
                <c:pt idx="150">
                  <c:v>1.0520954</c:v>
                </c:pt>
                <c:pt idx="151">
                  <c:v>1.0494707999999999</c:v>
                </c:pt>
                <c:pt idx="152">
                  <c:v>1.0415144000000001</c:v>
                </c:pt>
                <c:pt idx="153">
                  <c:v>1.0276438999999999</c:v>
                </c:pt>
                <c:pt idx="154">
                  <c:v>1.0209520000000001</c:v>
                </c:pt>
                <c:pt idx="155">
                  <c:v>1.0067843999999999</c:v>
                </c:pt>
                <c:pt idx="156">
                  <c:v>0.99360137999999998</c:v>
                </c:pt>
                <c:pt idx="157">
                  <c:v>0.98129946000000001</c:v>
                </c:pt>
                <c:pt idx="158">
                  <c:v>0.96398258000000003</c:v>
                </c:pt>
                <c:pt idx="159">
                  <c:v>0.93842864000000004</c:v>
                </c:pt>
                <c:pt idx="160">
                  <c:v>0.92481243999999996</c:v>
                </c:pt>
                <c:pt idx="161">
                  <c:v>0.91669637000000004</c:v>
                </c:pt>
                <c:pt idx="162">
                  <c:v>0.90302187</c:v>
                </c:pt>
                <c:pt idx="163">
                  <c:v>0.88201213000000001</c:v>
                </c:pt>
                <c:pt idx="164">
                  <c:v>0.87626660000000001</c:v>
                </c:pt>
                <c:pt idx="165">
                  <c:v>0.88378537000000001</c:v>
                </c:pt>
                <c:pt idx="166">
                  <c:v>0.89255762000000005</c:v>
                </c:pt>
                <c:pt idx="167">
                  <c:v>0.89640938999999997</c:v>
                </c:pt>
                <c:pt idx="168">
                  <c:v>0.91080426999999997</c:v>
                </c:pt>
                <c:pt idx="169">
                  <c:v>0.92617130000000003</c:v>
                </c:pt>
                <c:pt idx="170">
                  <c:v>0.93576676000000003</c:v>
                </c:pt>
                <c:pt idx="171">
                  <c:v>0.97555601999999997</c:v>
                </c:pt>
                <c:pt idx="172">
                  <c:v>1.0183153</c:v>
                </c:pt>
                <c:pt idx="173">
                  <c:v>1.0641331999999999</c:v>
                </c:pt>
                <c:pt idx="174">
                  <c:v>1.099156</c:v>
                </c:pt>
                <c:pt idx="175">
                  <c:v>1.1517919000000001</c:v>
                </c:pt>
                <c:pt idx="176">
                  <c:v>1.1868132</c:v>
                </c:pt>
                <c:pt idx="177">
                  <c:v>1.2183964</c:v>
                </c:pt>
                <c:pt idx="178">
                  <c:v>1.2386124999999999</c:v>
                </c:pt>
                <c:pt idx="179">
                  <c:v>1.2789136000000001</c:v>
                </c:pt>
                <c:pt idx="180">
                  <c:v>1.2984724999999999</c:v>
                </c:pt>
                <c:pt idx="181">
                  <c:v>1.3268618999999999</c:v>
                </c:pt>
                <c:pt idx="182">
                  <c:v>1.3553329999999999</c:v>
                </c:pt>
                <c:pt idx="183">
                  <c:v>1.3879551000000001</c:v>
                </c:pt>
                <c:pt idx="184">
                  <c:v>1.4127502000000001</c:v>
                </c:pt>
                <c:pt idx="185">
                  <c:v>1.4351739999999999</c:v>
                </c:pt>
                <c:pt idx="186">
                  <c:v>1.4583628</c:v>
                </c:pt>
                <c:pt idx="187">
                  <c:v>1.4778832</c:v>
                </c:pt>
                <c:pt idx="188">
                  <c:v>1.4816252999999999</c:v>
                </c:pt>
                <c:pt idx="189">
                  <c:v>1.5238240999999999</c:v>
                </c:pt>
                <c:pt idx="190">
                  <c:v>1.5521878</c:v>
                </c:pt>
                <c:pt idx="191">
                  <c:v>1.5850295999999999</c:v>
                </c:pt>
                <c:pt idx="192">
                  <c:v>1.6048001000000001</c:v>
                </c:pt>
                <c:pt idx="193">
                  <c:v>1.6395508999999999</c:v>
                </c:pt>
                <c:pt idx="194">
                  <c:v>1.6770609999999999</c:v>
                </c:pt>
                <c:pt idx="195">
                  <c:v>1.7121894</c:v>
                </c:pt>
                <c:pt idx="196">
                  <c:v>1.7446197999999999</c:v>
                </c:pt>
                <c:pt idx="197">
                  <c:v>1.7677802</c:v>
                </c:pt>
                <c:pt idx="198">
                  <c:v>1.7940594000000001</c:v>
                </c:pt>
                <c:pt idx="199">
                  <c:v>1.8139381000000001</c:v>
                </c:pt>
                <c:pt idx="200">
                  <c:v>1.8438102000000001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027376"/>
        <c:axId val="420739216"/>
      </c:scatterChart>
      <c:valAx>
        <c:axId val="584027376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Frequency (GHz)</a:t>
                </a:r>
              </a:p>
            </c:rich>
          </c:tx>
          <c:layout>
            <c:manualLayout>
              <c:xMode val="edge"/>
              <c:yMode val="edge"/>
              <c:x val="0.40040837223824621"/>
              <c:y val="0.86932116251161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739216"/>
        <c:crossesAt val="0"/>
        <c:crossBetween val="midCat"/>
        <c:majorUnit val="1"/>
      </c:valAx>
      <c:valAx>
        <c:axId val="420739216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Phase (degrees)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F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027376"/>
        <c:crossesAt val="0"/>
        <c:crossBetween val="midCat"/>
        <c:majorUnit val="0.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2167188340572277"/>
          <c:y val="0.93534738888100355"/>
          <c:w val="0.79234753121098311"/>
          <c:h val="4.65119610184477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Insertion Phase  (-44°C) </a:t>
            </a:r>
          </a:p>
        </c:rich>
      </c:tx>
      <c:layout>
        <c:manualLayout>
          <c:xMode val="edge"/>
          <c:yMode val="edge"/>
          <c:x val="0.39072184753233297"/>
          <c:y val="1.809744732350153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-30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Sheet1!$AI$12:$AI$212</c:f>
              <c:numCache>
                <c:formatCode>0.0000</c:formatCode>
                <c:ptCount val="201"/>
                <c:pt idx="0">
                  <c:v>-1.1632257999999999E-2</c:v>
                </c:pt>
                <c:pt idx="1">
                  <c:v>-9.9812523E-3</c:v>
                </c:pt>
                <c:pt idx="2">
                  <c:v>-7.8451019E-3</c:v>
                </c:pt>
                <c:pt idx="3">
                  <c:v>-2.7137342999999999E-3</c:v>
                </c:pt>
                <c:pt idx="4">
                  <c:v>-3.6419042999999998E-4</c:v>
                </c:pt>
                <c:pt idx="5">
                  <c:v>9.9713111000000005E-4</c:v>
                </c:pt>
                <c:pt idx="6">
                  <c:v>3.1872521999999999E-3</c:v>
                </c:pt>
                <c:pt idx="7">
                  <c:v>5.3791511E-3</c:v>
                </c:pt>
                <c:pt idx="8">
                  <c:v>1.6394691E-3</c:v>
                </c:pt>
                <c:pt idx="9">
                  <c:v>3.480379E-3</c:v>
                </c:pt>
                <c:pt idx="10">
                  <c:v>2.4355586999999998E-3</c:v>
                </c:pt>
                <c:pt idx="11">
                  <c:v>1.5481395E-3</c:v>
                </c:pt>
                <c:pt idx="12">
                  <c:v>2.1437162E-3</c:v>
                </c:pt>
                <c:pt idx="13">
                  <c:v>3.5968494999999998E-3</c:v>
                </c:pt>
                <c:pt idx="14">
                  <c:v>3.4772747000000001E-3</c:v>
                </c:pt>
                <c:pt idx="15">
                  <c:v>3.6750786999999998E-3</c:v>
                </c:pt>
                <c:pt idx="16">
                  <c:v>-2.5249040000000001E-3</c:v>
                </c:pt>
                <c:pt idx="17">
                  <c:v>-2.8441019999999998E-3</c:v>
                </c:pt>
                <c:pt idx="18">
                  <c:v>-4.7049797000000004E-3</c:v>
                </c:pt>
                <c:pt idx="19">
                  <c:v>-8.9523521999999994E-3</c:v>
                </c:pt>
                <c:pt idx="20">
                  <c:v>-9.0500162999999998E-3</c:v>
                </c:pt>
                <c:pt idx="21">
                  <c:v>-7.2620543999999997E-3</c:v>
                </c:pt>
                <c:pt idx="22">
                  <c:v>-8.8313203000000007E-3</c:v>
                </c:pt>
                <c:pt idx="23">
                  <c:v>-6.9035329000000003E-3</c:v>
                </c:pt>
                <c:pt idx="24">
                  <c:v>-5.7015624000000004E-3</c:v>
                </c:pt>
                <c:pt idx="25">
                  <c:v>-6.1024837000000004E-3</c:v>
                </c:pt>
                <c:pt idx="26">
                  <c:v>-3.2595167999999999E-3</c:v>
                </c:pt>
                <c:pt idx="27">
                  <c:v>-4.4707451000000004E-3</c:v>
                </c:pt>
                <c:pt idx="28">
                  <c:v>-5.9134093999999998E-3</c:v>
                </c:pt>
                <c:pt idx="29">
                  <c:v>-3.0114653000000002E-3</c:v>
                </c:pt>
                <c:pt idx="30">
                  <c:v>-2.7875632999999999E-3</c:v>
                </c:pt>
                <c:pt idx="31">
                  <c:v>-2.6327145000000003E-4</c:v>
                </c:pt>
                <c:pt idx="32">
                  <c:v>3.2161146000000002E-3</c:v>
                </c:pt>
                <c:pt idx="33">
                  <c:v>4.9303067000000004E-3</c:v>
                </c:pt>
                <c:pt idx="34">
                  <c:v>3.9319554000000001E-3</c:v>
                </c:pt>
                <c:pt idx="35">
                  <c:v>5.6791543000000002E-3</c:v>
                </c:pt>
                <c:pt idx="36">
                  <c:v>4.5298329E-3</c:v>
                </c:pt>
                <c:pt idx="37">
                  <c:v>5.5091628E-3</c:v>
                </c:pt>
                <c:pt idx="38">
                  <c:v>3.8470761000000001E-3</c:v>
                </c:pt>
                <c:pt idx="39">
                  <c:v>-8.9743052000000004E-4</c:v>
                </c:pt>
                <c:pt idx="40">
                  <c:v>4.1944535999999998E-4</c:v>
                </c:pt>
                <c:pt idx="41">
                  <c:v>1.2836246999999999E-3</c:v>
                </c:pt>
                <c:pt idx="42">
                  <c:v>3.0666335999999998E-3</c:v>
                </c:pt>
                <c:pt idx="43">
                  <c:v>-7.3680793999999995E-4</c:v>
                </c:pt>
                <c:pt idx="44">
                  <c:v>-2.1529123E-3</c:v>
                </c:pt>
                <c:pt idx="45">
                  <c:v>-2.3491043E-3</c:v>
                </c:pt>
                <c:pt idx="46">
                  <c:v>-7.5944224000000001E-3</c:v>
                </c:pt>
                <c:pt idx="47">
                  <c:v>-5.1286980000000001E-3</c:v>
                </c:pt>
                <c:pt idx="48">
                  <c:v>-5.8651157000000004E-3</c:v>
                </c:pt>
                <c:pt idx="49">
                  <c:v>-5.2306224E-3</c:v>
                </c:pt>
                <c:pt idx="50">
                  <c:v>-7.3341973999999999E-3</c:v>
                </c:pt>
                <c:pt idx="51">
                  <c:v>-7.0322817000000003E-3</c:v>
                </c:pt>
                <c:pt idx="52">
                  <c:v>-4.2872628999999999E-3</c:v>
                </c:pt>
                <c:pt idx="53">
                  <c:v>-4.1798358000000001E-3</c:v>
                </c:pt>
                <c:pt idx="54">
                  <c:v>-2.7778819000000001E-3</c:v>
                </c:pt>
                <c:pt idx="55">
                  <c:v>-4.5296783000000002E-3</c:v>
                </c:pt>
                <c:pt idx="56">
                  <c:v>5.2116939E-4</c:v>
                </c:pt>
                <c:pt idx="57">
                  <c:v>3.3950465999999999E-3</c:v>
                </c:pt>
                <c:pt idx="58">
                  <c:v>2.9520311E-3</c:v>
                </c:pt>
                <c:pt idx="59">
                  <c:v>5.6944485000000001E-3</c:v>
                </c:pt>
                <c:pt idx="60">
                  <c:v>3.2610737E-3</c:v>
                </c:pt>
                <c:pt idx="61">
                  <c:v>1.8139586000000001E-3</c:v>
                </c:pt>
                <c:pt idx="62">
                  <c:v>4.5974770999999996E-3</c:v>
                </c:pt>
                <c:pt idx="63">
                  <c:v>5.9831360999999996E-3</c:v>
                </c:pt>
                <c:pt idx="64">
                  <c:v>6.8869446000000001E-3</c:v>
                </c:pt>
                <c:pt idx="65">
                  <c:v>3.6826189999999998E-3</c:v>
                </c:pt>
                <c:pt idx="66">
                  <c:v>4.1818050999999998E-3</c:v>
                </c:pt>
                <c:pt idx="67">
                  <c:v>2.9641285000000001E-3</c:v>
                </c:pt>
                <c:pt idx="68">
                  <c:v>3.4524205000000001E-3</c:v>
                </c:pt>
                <c:pt idx="69">
                  <c:v>1.6438899E-3</c:v>
                </c:pt>
                <c:pt idx="70">
                  <c:v>-2.5694596000000003E-4</c:v>
                </c:pt>
                <c:pt idx="71">
                  <c:v>-9.3784678000000002E-4</c:v>
                </c:pt>
                <c:pt idx="72">
                  <c:v>-3.1123187999999998E-4</c:v>
                </c:pt>
                <c:pt idx="73">
                  <c:v>-8.3050387999999997E-4</c:v>
                </c:pt>
                <c:pt idx="74">
                  <c:v>5.6557921999999996E-4</c:v>
                </c:pt>
                <c:pt idx="75">
                  <c:v>-1.8862451E-3</c:v>
                </c:pt>
                <c:pt idx="76">
                  <c:v>-4.1383165000000001E-3</c:v>
                </c:pt>
                <c:pt idx="77">
                  <c:v>-5.0892206000000004E-3</c:v>
                </c:pt>
                <c:pt idx="78">
                  <c:v>-2.8837365000000002E-3</c:v>
                </c:pt>
                <c:pt idx="79">
                  <c:v>-1.5779329999999999E-3</c:v>
                </c:pt>
                <c:pt idx="80">
                  <c:v>-3.0330864000000001E-3</c:v>
                </c:pt>
                <c:pt idx="81">
                  <c:v>-4.9595469999999999E-3</c:v>
                </c:pt>
                <c:pt idx="82">
                  <c:v>-1.8573993999999999E-3</c:v>
                </c:pt>
                <c:pt idx="83">
                  <c:v>-6.0737099999999998E-5</c:v>
                </c:pt>
                <c:pt idx="84">
                  <c:v>2.8731399000000001E-3</c:v>
                </c:pt>
                <c:pt idx="85">
                  <c:v>6.4351193999999997E-4</c:v>
                </c:pt>
                <c:pt idx="86">
                  <c:v>1.8205671E-3</c:v>
                </c:pt>
                <c:pt idx="87">
                  <c:v>3.9418251E-4</c:v>
                </c:pt>
                <c:pt idx="88">
                  <c:v>-1.8928055999999999E-5</c:v>
                </c:pt>
                <c:pt idx="89">
                  <c:v>1.2966589000000001E-3</c:v>
                </c:pt>
                <c:pt idx="90">
                  <c:v>2.2100455000000001E-3</c:v>
                </c:pt>
                <c:pt idx="91">
                  <c:v>7.0137979000000001E-4</c:v>
                </c:pt>
                <c:pt idx="92">
                  <c:v>-1.8723203999999999E-3</c:v>
                </c:pt>
                <c:pt idx="93">
                  <c:v>-7.0337243000000006E-5</c:v>
                </c:pt>
                <c:pt idx="94">
                  <c:v>-2.6012000000000002E-4</c:v>
                </c:pt>
                <c:pt idx="95">
                  <c:v>-1.9874977999999998E-3</c:v>
                </c:pt>
                <c:pt idx="96">
                  <c:v>-6.6326600000000003E-3</c:v>
                </c:pt>
                <c:pt idx="97">
                  <c:v>-9.6729416000000002E-3</c:v>
                </c:pt>
                <c:pt idx="98">
                  <c:v>-8.7261991999999997E-3</c:v>
                </c:pt>
                <c:pt idx="99">
                  <c:v>-9.7270151999999995E-3</c:v>
                </c:pt>
                <c:pt idx="100">
                  <c:v>-8.9709377000000007E-3</c:v>
                </c:pt>
                <c:pt idx="101">
                  <c:v>-9.5804557000000005E-3</c:v>
                </c:pt>
                <c:pt idx="102">
                  <c:v>-1.0683945E-2</c:v>
                </c:pt>
                <c:pt idx="103">
                  <c:v>-1.1548967E-2</c:v>
                </c:pt>
                <c:pt idx="104">
                  <c:v>-1.0581696999999999E-2</c:v>
                </c:pt>
                <c:pt idx="105">
                  <c:v>-9.5172143000000001E-3</c:v>
                </c:pt>
                <c:pt idx="106">
                  <c:v>-9.9043976999999995E-3</c:v>
                </c:pt>
                <c:pt idx="107">
                  <c:v>-9.8905413999999994E-3</c:v>
                </c:pt>
                <c:pt idx="108">
                  <c:v>-1.1110371000000001E-2</c:v>
                </c:pt>
                <c:pt idx="109">
                  <c:v>-5.4184990000000002E-3</c:v>
                </c:pt>
                <c:pt idx="110">
                  <c:v>-2.2157905999999998E-3</c:v>
                </c:pt>
                <c:pt idx="111">
                  <c:v>1.1894339E-3</c:v>
                </c:pt>
                <c:pt idx="112">
                  <c:v>6.3911886000000001E-3</c:v>
                </c:pt>
                <c:pt idx="113">
                  <c:v>1.0745075999999999E-2</c:v>
                </c:pt>
                <c:pt idx="114">
                  <c:v>7.1826312000000002E-3</c:v>
                </c:pt>
                <c:pt idx="115">
                  <c:v>2.9677418000000001E-3</c:v>
                </c:pt>
                <c:pt idx="116">
                  <c:v>8.3660651000000003E-3</c:v>
                </c:pt>
                <c:pt idx="117">
                  <c:v>3.9021918E-3</c:v>
                </c:pt>
                <c:pt idx="118">
                  <c:v>-4.2654180999999997E-5</c:v>
                </c:pt>
                <c:pt idx="119">
                  <c:v>3.6976807999999999E-3</c:v>
                </c:pt>
                <c:pt idx="120">
                  <c:v>9.6368016999999993E-3</c:v>
                </c:pt>
                <c:pt idx="121">
                  <c:v>1.0012734000000001E-2</c:v>
                </c:pt>
                <c:pt idx="122">
                  <c:v>7.2768047000000002E-3</c:v>
                </c:pt>
                <c:pt idx="123">
                  <c:v>3.8395959000000002E-3</c:v>
                </c:pt>
                <c:pt idx="124">
                  <c:v>-9.9562538999999994E-4</c:v>
                </c:pt>
                <c:pt idx="125">
                  <c:v>-8.1378779999999994E-3</c:v>
                </c:pt>
                <c:pt idx="126">
                  <c:v>-1.2304191000000001E-2</c:v>
                </c:pt>
                <c:pt idx="127">
                  <c:v>-6.2565127999999999E-3</c:v>
                </c:pt>
                <c:pt idx="128">
                  <c:v>-2.5493173999999999E-3</c:v>
                </c:pt>
                <c:pt idx="129">
                  <c:v>-6.0852351999999997E-3</c:v>
                </c:pt>
                <c:pt idx="130">
                  <c:v>1.7423104000000001E-3</c:v>
                </c:pt>
                <c:pt idx="131">
                  <c:v>9.9912695999999999E-3</c:v>
                </c:pt>
                <c:pt idx="132">
                  <c:v>2.473163E-3</c:v>
                </c:pt>
                <c:pt idx="133">
                  <c:v>-1.1675189000000001E-3</c:v>
                </c:pt>
                <c:pt idx="134">
                  <c:v>-4.4886568E-3</c:v>
                </c:pt>
                <c:pt idx="135">
                  <c:v>-6.2625259000000004E-3</c:v>
                </c:pt>
                <c:pt idx="136">
                  <c:v>-4.6353475000000003E-3</c:v>
                </c:pt>
                <c:pt idx="137">
                  <c:v>1.4957537999999999E-4</c:v>
                </c:pt>
                <c:pt idx="138">
                  <c:v>5.9802607000000001E-3</c:v>
                </c:pt>
                <c:pt idx="139">
                  <c:v>1.0209289E-2</c:v>
                </c:pt>
                <c:pt idx="140">
                  <c:v>3.6051527000000002E-3</c:v>
                </c:pt>
                <c:pt idx="141">
                  <c:v>8.9440736999999992E-3</c:v>
                </c:pt>
                <c:pt idx="142">
                  <c:v>9.4001433000000002E-3</c:v>
                </c:pt>
                <c:pt idx="143">
                  <c:v>4.0501729000000002E-3</c:v>
                </c:pt>
                <c:pt idx="144">
                  <c:v>-8.6258641E-3</c:v>
                </c:pt>
                <c:pt idx="145">
                  <c:v>3.5221725999999998E-4</c:v>
                </c:pt>
                <c:pt idx="146">
                  <c:v>-2.2064544999999998E-3</c:v>
                </c:pt>
                <c:pt idx="147">
                  <c:v>6.5071427000000005E-4</c:v>
                </c:pt>
                <c:pt idx="148">
                  <c:v>-4.9901665999999999E-4</c:v>
                </c:pt>
                <c:pt idx="149">
                  <c:v>-2.7834089000000001E-3</c:v>
                </c:pt>
                <c:pt idx="150">
                  <c:v>-1.4613323000000001E-4</c:v>
                </c:pt>
                <c:pt idx="151">
                  <c:v>9.8453090000000004E-4</c:v>
                </c:pt>
                <c:pt idx="152">
                  <c:v>-4.5805363999999998E-3</c:v>
                </c:pt>
                <c:pt idx="153">
                  <c:v>-6.2027562000000001E-4</c:v>
                </c:pt>
                <c:pt idx="154">
                  <c:v>-6.9025583999999997E-4</c:v>
                </c:pt>
                <c:pt idx="155">
                  <c:v>-2.1145464999999999E-3</c:v>
                </c:pt>
                <c:pt idx="156">
                  <c:v>-9.2651770999999995E-4</c:v>
                </c:pt>
                <c:pt idx="157">
                  <c:v>1.1124190000000001E-2</c:v>
                </c:pt>
                <c:pt idx="158">
                  <c:v>3.5152927E-3</c:v>
                </c:pt>
                <c:pt idx="159">
                  <c:v>3.5569323000000002E-3</c:v>
                </c:pt>
                <c:pt idx="160">
                  <c:v>4.2234897000000002E-3</c:v>
                </c:pt>
                <c:pt idx="161">
                  <c:v>9.6741514000000008E-3</c:v>
                </c:pt>
                <c:pt idx="162">
                  <c:v>8.2103899000000001E-3</c:v>
                </c:pt>
                <c:pt idx="163">
                  <c:v>1.5414211000000001E-4</c:v>
                </c:pt>
                <c:pt idx="164">
                  <c:v>-5.7654246000000001E-3</c:v>
                </c:pt>
                <c:pt idx="165">
                  <c:v>-9.1098416999999994E-3</c:v>
                </c:pt>
                <c:pt idx="166">
                  <c:v>-1.1256586000000001E-2</c:v>
                </c:pt>
                <c:pt idx="167">
                  <c:v>-1.9918231000000002E-2</c:v>
                </c:pt>
                <c:pt idx="168">
                  <c:v>-2.3847196000000001E-2</c:v>
                </c:pt>
                <c:pt idx="169">
                  <c:v>-1.8287155999999999E-2</c:v>
                </c:pt>
                <c:pt idx="170">
                  <c:v>-2.2353505999999999E-2</c:v>
                </c:pt>
                <c:pt idx="171">
                  <c:v>-2.0213188999999999E-2</c:v>
                </c:pt>
                <c:pt idx="172">
                  <c:v>-1.8148305E-2</c:v>
                </c:pt>
                <c:pt idx="173">
                  <c:v>-1.9921660000000001E-2</c:v>
                </c:pt>
                <c:pt idx="174">
                  <c:v>-1.8114294999999999E-2</c:v>
                </c:pt>
                <c:pt idx="175">
                  <c:v>-1.5096905000000001E-2</c:v>
                </c:pt>
                <c:pt idx="176">
                  <c:v>-8.0850981000000002E-3</c:v>
                </c:pt>
                <c:pt idx="177">
                  <c:v>-2.1313756999999998E-3</c:v>
                </c:pt>
                <c:pt idx="178">
                  <c:v>-2.7835214999999999E-4</c:v>
                </c:pt>
                <c:pt idx="179">
                  <c:v>4.0410925000000002E-3</c:v>
                </c:pt>
                <c:pt idx="180">
                  <c:v>9.3858410000000007E-3</c:v>
                </c:pt>
                <c:pt idx="181">
                  <c:v>8.5119837999999993E-3</c:v>
                </c:pt>
                <c:pt idx="182">
                  <c:v>4.6725617999999998E-3</c:v>
                </c:pt>
                <c:pt idx="183">
                  <c:v>3.9310711E-3</c:v>
                </c:pt>
                <c:pt idx="184">
                  <c:v>1.572206E-3</c:v>
                </c:pt>
                <c:pt idx="185">
                  <c:v>-1.9893602E-3</c:v>
                </c:pt>
                <c:pt idx="186">
                  <c:v>3.4698864999999999E-3</c:v>
                </c:pt>
                <c:pt idx="187">
                  <c:v>3.7792403999999998E-3</c:v>
                </c:pt>
                <c:pt idx="188">
                  <c:v>-8.3650071999999995E-4</c:v>
                </c:pt>
                <c:pt idx="189">
                  <c:v>2.2666294000000002E-3</c:v>
                </c:pt>
                <c:pt idx="190">
                  <c:v>-2.5607659999999998E-4</c:v>
                </c:pt>
                <c:pt idx="191">
                  <c:v>2.0003829000000001E-3</c:v>
                </c:pt>
                <c:pt idx="192">
                  <c:v>-7.3080992000000005E-5</c:v>
                </c:pt>
                <c:pt idx="193">
                  <c:v>-7.4473791999999997E-3</c:v>
                </c:pt>
                <c:pt idx="194">
                  <c:v>3.6676555999999999E-3</c:v>
                </c:pt>
                <c:pt idx="195">
                  <c:v>9.6544483999999996E-3</c:v>
                </c:pt>
                <c:pt idx="196">
                  <c:v>1.6722305E-2</c:v>
                </c:pt>
                <c:pt idx="197">
                  <c:v>2.5429127999999999E-2</c:v>
                </c:pt>
                <c:pt idx="198">
                  <c:v>3.4873034999999997E-2</c:v>
                </c:pt>
                <c:pt idx="199">
                  <c:v>3.6739639999999997E-2</c:v>
                </c:pt>
                <c:pt idx="200">
                  <c:v>3.8385820000000001E-2</c:v>
                </c:pt>
              </c:numCache>
            </c:numRef>
          </c:yVal>
          <c:smooth val="1"/>
        </c:ser>
        <c:ser>
          <c:idx val="1"/>
          <c:order val="1"/>
          <c:tx>
            <c:v>-25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Sheet1!$AJ$12:$AJ$212</c:f>
              <c:numCache>
                <c:formatCode>0.0000</c:formatCode>
                <c:ptCount val="201"/>
                <c:pt idx="0">
                  <c:v>-1.7813408999999999E-2</c:v>
                </c:pt>
                <c:pt idx="1">
                  <c:v>-1.7643483000000001E-2</c:v>
                </c:pt>
                <c:pt idx="2">
                  <c:v>-1.4753719E-2</c:v>
                </c:pt>
                <c:pt idx="3">
                  <c:v>-9.1045927000000006E-3</c:v>
                </c:pt>
                <c:pt idx="4">
                  <c:v>-4.7556674E-3</c:v>
                </c:pt>
                <c:pt idx="5">
                  <c:v>-3.1665604999999999E-3</c:v>
                </c:pt>
                <c:pt idx="6">
                  <c:v>-8.3552911999999996E-4</c:v>
                </c:pt>
                <c:pt idx="7">
                  <c:v>9.2943379E-4</c:v>
                </c:pt>
                <c:pt idx="8">
                  <c:v>-8.7966377999999998E-5</c:v>
                </c:pt>
                <c:pt idx="9">
                  <c:v>-1.2986657000000001E-3</c:v>
                </c:pt>
                <c:pt idx="10">
                  <c:v>-3.1316976999999999E-3</c:v>
                </c:pt>
                <c:pt idx="11">
                  <c:v>-1.5354705999999999E-3</c:v>
                </c:pt>
                <c:pt idx="12">
                  <c:v>-1.9591637000000001E-3</c:v>
                </c:pt>
                <c:pt idx="13">
                  <c:v>-2.1849603000000002E-3</c:v>
                </c:pt>
                <c:pt idx="14">
                  <c:v>-1.9130678999999999E-3</c:v>
                </c:pt>
                <c:pt idx="15">
                  <c:v>-5.2714431999999999E-3</c:v>
                </c:pt>
                <c:pt idx="16">
                  <c:v>-1.2050343999999999E-2</c:v>
                </c:pt>
                <c:pt idx="17">
                  <c:v>-1.4923598999999999E-2</c:v>
                </c:pt>
                <c:pt idx="18">
                  <c:v>-1.5068771E-2</c:v>
                </c:pt>
                <c:pt idx="19">
                  <c:v>-1.8778481E-2</c:v>
                </c:pt>
                <c:pt idx="20">
                  <c:v>-1.6934911E-2</c:v>
                </c:pt>
                <c:pt idx="21">
                  <c:v>-1.8581667999999999E-2</c:v>
                </c:pt>
                <c:pt idx="22">
                  <c:v>-2.0549833999999999E-2</c:v>
                </c:pt>
                <c:pt idx="23">
                  <c:v>-1.7637403999999999E-2</c:v>
                </c:pt>
                <c:pt idx="24">
                  <c:v>-1.9473165000000001E-2</c:v>
                </c:pt>
                <c:pt idx="25">
                  <c:v>-2.0075771999999999E-2</c:v>
                </c:pt>
                <c:pt idx="26">
                  <c:v>-1.5014494E-2</c:v>
                </c:pt>
                <c:pt idx="27">
                  <c:v>-1.5743613E-2</c:v>
                </c:pt>
                <c:pt idx="28">
                  <c:v>-1.6807475999999998E-2</c:v>
                </c:pt>
                <c:pt idx="29">
                  <c:v>-1.5007431999999999E-2</c:v>
                </c:pt>
                <c:pt idx="30">
                  <c:v>-1.6171683999999999E-2</c:v>
                </c:pt>
                <c:pt idx="31">
                  <c:v>-1.563322E-2</c:v>
                </c:pt>
                <c:pt idx="32">
                  <c:v>-1.3803526E-2</c:v>
                </c:pt>
                <c:pt idx="33">
                  <c:v>-1.5083361999999999E-2</c:v>
                </c:pt>
                <c:pt idx="34">
                  <c:v>-1.2293703E-2</c:v>
                </c:pt>
                <c:pt idx="35">
                  <c:v>-1.1626987E-2</c:v>
                </c:pt>
                <c:pt idx="36">
                  <c:v>-1.1143946E-2</c:v>
                </c:pt>
                <c:pt idx="37">
                  <c:v>-7.2182762000000001E-3</c:v>
                </c:pt>
                <c:pt idx="38">
                  <c:v>-8.3377044999999993E-3</c:v>
                </c:pt>
                <c:pt idx="39">
                  <c:v>-1.4418917E-2</c:v>
                </c:pt>
                <c:pt idx="40">
                  <c:v>-1.145291E-2</c:v>
                </c:pt>
                <c:pt idx="41">
                  <c:v>-1.0077940000000001E-2</c:v>
                </c:pt>
                <c:pt idx="42">
                  <c:v>-8.7032663E-3</c:v>
                </c:pt>
                <c:pt idx="43">
                  <c:v>-1.2741611E-2</c:v>
                </c:pt>
                <c:pt idx="44">
                  <c:v>-1.6248833000000001E-2</c:v>
                </c:pt>
                <c:pt idx="45">
                  <c:v>-1.7330783999999998E-2</c:v>
                </c:pt>
                <c:pt idx="46">
                  <c:v>-2.4956610000000001E-2</c:v>
                </c:pt>
                <c:pt idx="47">
                  <c:v>-2.6243348E-2</c:v>
                </c:pt>
                <c:pt idx="48">
                  <c:v>-2.2721943000000001E-2</c:v>
                </c:pt>
                <c:pt idx="49">
                  <c:v>-2.2712650000000001E-2</c:v>
                </c:pt>
                <c:pt idx="50">
                  <c:v>-2.6853790999999998E-2</c:v>
                </c:pt>
                <c:pt idx="51">
                  <c:v>-2.8140239000000001E-2</c:v>
                </c:pt>
                <c:pt idx="52">
                  <c:v>-2.6484210000000001E-2</c:v>
                </c:pt>
                <c:pt idx="53">
                  <c:v>-2.9306843999999999E-2</c:v>
                </c:pt>
                <c:pt idx="54">
                  <c:v>-2.6386277999999999E-2</c:v>
                </c:pt>
                <c:pt idx="55">
                  <c:v>-2.657998E-2</c:v>
                </c:pt>
                <c:pt idx="56">
                  <c:v>-2.2603531999999999E-2</c:v>
                </c:pt>
                <c:pt idx="57">
                  <c:v>-1.8866694E-2</c:v>
                </c:pt>
                <c:pt idx="58">
                  <c:v>-1.8334520999999999E-2</c:v>
                </c:pt>
                <c:pt idx="59">
                  <c:v>-1.4173349E-2</c:v>
                </c:pt>
                <c:pt idx="60">
                  <c:v>-1.479664E-2</c:v>
                </c:pt>
                <c:pt idx="61">
                  <c:v>-1.7265141000000001E-2</c:v>
                </c:pt>
                <c:pt idx="62">
                  <c:v>-1.506998E-2</c:v>
                </c:pt>
                <c:pt idx="63">
                  <c:v>-1.6305624000000001E-2</c:v>
                </c:pt>
                <c:pt idx="64">
                  <c:v>-1.5625422999999999E-2</c:v>
                </c:pt>
                <c:pt idx="65">
                  <c:v>-1.8036145999999999E-2</c:v>
                </c:pt>
                <c:pt idx="66">
                  <c:v>-1.6055934000000001E-2</c:v>
                </c:pt>
                <c:pt idx="67">
                  <c:v>-1.7761961999999999E-2</c:v>
                </c:pt>
                <c:pt idx="68">
                  <c:v>-1.7018396000000002E-2</c:v>
                </c:pt>
                <c:pt idx="69">
                  <c:v>-1.5909564000000001E-2</c:v>
                </c:pt>
                <c:pt idx="70">
                  <c:v>-1.7362295E-2</c:v>
                </c:pt>
                <c:pt idx="71">
                  <c:v>-1.7459450000000001E-2</c:v>
                </c:pt>
                <c:pt idx="72">
                  <c:v>-1.4775112999999999E-2</c:v>
                </c:pt>
                <c:pt idx="73">
                  <c:v>-1.5041361E-2</c:v>
                </c:pt>
                <c:pt idx="74">
                  <c:v>-1.2715578999999999E-2</c:v>
                </c:pt>
                <c:pt idx="75">
                  <c:v>-1.7016135000000002E-2</c:v>
                </c:pt>
                <c:pt idx="76">
                  <c:v>-1.6921483000000001E-2</c:v>
                </c:pt>
                <c:pt idx="77">
                  <c:v>-1.5861340000000002E-2</c:v>
                </c:pt>
                <c:pt idx="78">
                  <c:v>-1.3302929E-2</c:v>
                </c:pt>
                <c:pt idx="79">
                  <c:v>-1.4311948E-2</c:v>
                </c:pt>
                <c:pt idx="80">
                  <c:v>-1.7253850000000001E-2</c:v>
                </c:pt>
                <c:pt idx="81">
                  <c:v>-2.0569385999999999E-2</c:v>
                </c:pt>
                <c:pt idx="82">
                  <c:v>-1.832833E-2</c:v>
                </c:pt>
                <c:pt idx="83">
                  <c:v>-1.8135155E-2</c:v>
                </c:pt>
                <c:pt idx="84">
                  <c:v>-2.0554375E-2</c:v>
                </c:pt>
                <c:pt idx="85">
                  <c:v>-2.4893268999999999E-2</c:v>
                </c:pt>
                <c:pt idx="86">
                  <c:v>-2.4701672000000001E-2</c:v>
                </c:pt>
                <c:pt idx="87">
                  <c:v>-3.0348857999999999E-2</c:v>
                </c:pt>
                <c:pt idx="88">
                  <c:v>-2.7897693000000001E-2</c:v>
                </c:pt>
                <c:pt idx="89">
                  <c:v>-2.7608273999999999E-2</c:v>
                </c:pt>
                <c:pt idx="90">
                  <c:v>-2.9467184E-2</c:v>
                </c:pt>
                <c:pt idx="91">
                  <c:v>-3.2738198000000003E-2</c:v>
                </c:pt>
                <c:pt idx="92">
                  <c:v>-3.4142858999999998E-2</c:v>
                </c:pt>
                <c:pt idx="93">
                  <c:v>-3.2593868999999998E-2</c:v>
                </c:pt>
                <c:pt idx="94">
                  <c:v>-3.3433984999999999E-2</c:v>
                </c:pt>
                <c:pt idx="95">
                  <c:v>-3.5619482000000001E-2</c:v>
                </c:pt>
                <c:pt idx="96">
                  <c:v>-3.9441239000000003E-2</c:v>
                </c:pt>
                <c:pt idx="97">
                  <c:v>-3.8204093000000001E-2</c:v>
                </c:pt>
                <c:pt idx="98">
                  <c:v>-3.4545869E-2</c:v>
                </c:pt>
                <c:pt idx="99">
                  <c:v>-3.6775823999999999E-2</c:v>
                </c:pt>
                <c:pt idx="100">
                  <c:v>-3.2324441000000002E-2</c:v>
                </c:pt>
                <c:pt idx="101">
                  <c:v>-3.8180395999999998E-2</c:v>
                </c:pt>
                <c:pt idx="102">
                  <c:v>-4.1227579E-2</c:v>
                </c:pt>
                <c:pt idx="103">
                  <c:v>-4.2964976000000002E-2</c:v>
                </c:pt>
                <c:pt idx="104">
                  <c:v>-3.870672E-2</c:v>
                </c:pt>
                <c:pt idx="105">
                  <c:v>-3.7123746999999999E-2</c:v>
                </c:pt>
                <c:pt idx="106">
                  <c:v>-3.7215665000000002E-2</c:v>
                </c:pt>
                <c:pt idx="107">
                  <c:v>-3.9371631999999997E-2</c:v>
                </c:pt>
                <c:pt idx="108">
                  <c:v>-4.0248307999999997E-2</c:v>
                </c:pt>
                <c:pt idx="109">
                  <c:v>-3.3349898000000003E-2</c:v>
                </c:pt>
                <c:pt idx="110">
                  <c:v>-2.9953679E-2</c:v>
                </c:pt>
                <c:pt idx="111">
                  <c:v>-2.1475978E-2</c:v>
                </c:pt>
                <c:pt idx="112">
                  <c:v>-1.7042622E-2</c:v>
                </c:pt>
                <c:pt idx="113">
                  <c:v>-1.1427062999999999E-2</c:v>
                </c:pt>
                <c:pt idx="114">
                  <c:v>-1.4593185E-2</c:v>
                </c:pt>
                <c:pt idx="115">
                  <c:v>-1.3513519E-2</c:v>
                </c:pt>
                <c:pt idx="116">
                  <c:v>-5.5852612000000003E-3</c:v>
                </c:pt>
                <c:pt idx="117">
                  <c:v>-1.6319278999999999E-2</c:v>
                </c:pt>
                <c:pt idx="118">
                  <c:v>-1.6553398E-2</c:v>
                </c:pt>
                <c:pt idx="119">
                  <c:v>-1.197964E-2</c:v>
                </c:pt>
                <c:pt idx="120">
                  <c:v>-7.0547714000000002E-4</c:v>
                </c:pt>
                <c:pt idx="121">
                  <c:v>-8.1972004999999997E-3</c:v>
                </c:pt>
                <c:pt idx="122">
                  <c:v>-1.4550599000000001E-2</c:v>
                </c:pt>
                <c:pt idx="123">
                  <c:v>-2.4762446E-2</c:v>
                </c:pt>
                <c:pt idx="124">
                  <c:v>-3.3470242999999997E-2</c:v>
                </c:pt>
                <c:pt idx="125">
                  <c:v>-3.1576514E-2</c:v>
                </c:pt>
                <c:pt idx="126">
                  <c:v>-3.8429469000000001E-2</c:v>
                </c:pt>
                <c:pt idx="127">
                  <c:v>-3.4103899999999999E-2</c:v>
                </c:pt>
                <c:pt idx="128">
                  <c:v>-2.7133121999999999E-2</c:v>
                </c:pt>
                <c:pt idx="129">
                  <c:v>-3.4748229999999998E-2</c:v>
                </c:pt>
                <c:pt idx="130">
                  <c:v>-1.7406266E-2</c:v>
                </c:pt>
                <c:pt idx="131">
                  <c:v>-8.2908114000000005E-3</c:v>
                </c:pt>
                <c:pt idx="132">
                  <c:v>-1.5919585E-2</c:v>
                </c:pt>
                <c:pt idx="133">
                  <c:v>-1.3832400999999999E-2</c:v>
                </c:pt>
                <c:pt idx="134">
                  <c:v>-1.0182429999999999E-2</c:v>
                </c:pt>
                <c:pt idx="135">
                  <c:v>-6.6452385000000001E-3</c:v>
                </c:pt>
                <c:pt idx="136">
                  <c:v>2.6930516999999999E-3</c:v>
                </c:pt>
                <c:pt idx="137">
                  <c:v>5.8865914999999998E-3</c:v>
                </c:pt>
                <c:pt idx="138">
                  <c:v>7.9164356000000005E-3</c:v>
                </c:pt>
                <c:pt idx="139">
                  <c:v>1.3530318E-2</c:v>
                </c:pt>
                <c:pt idx="140">
                  <c:v>1.307228E-2</c:v>
                </c:pt>
                <c:pt idx="141">
                  <c:v>7.4736895000000001E-3</c:v>
                </c:pt>
                <c:pt idx="142">
                  <c:v>2.1383589000000001E-2</c:v>
                </c:pt>
                <c:pt idx="143">
                  <c:v>1.5207748E-2</c:v>
                </c:pt>
                <c:pt idx="144">
                  <c:v>-5.5059111000000001E-3</c:v>
                </c:pt>
                <c:pt idx="145">
                  <c:v>4.8693241999999996E-3</c:v>
                </c:pt>
                <c:pt idx="146">
                  <c:v>-5.4104150999999996E-3</c:v>
                </c:pt>
                <c:pt idx="147">
                  <c:v>-2.2563754999999999E-3</c:v>
                </c:pt>
                <c:pt idx="148">
                  <c:v>-4.3822009999999996E-3</c:v>
                </c:pt>
                <c:pt idx="149">
                  <c:v>-1.0019399999999999E-2</c:v>
                </c:pt>
                <c:pt idx="150">
                  <c:v>-1.234361E-2</c:v>
                </c:pt>
                <c:pt idx="151">
                  <c:v>-1.4307014E-2</c:v>
                </c:pt>
                <c:pt idx="152">
                  <c:v>-1.7861620000000002E-2</c:v>
                </c:pt>
                <c:pt idx="153">
                  <c:v>-1.6128384999999999E-2</c:v>
                </c:pt>
                <c:pt idx="154">
                  <c:v>-7.0004803000000004E-3</c:v>
                </c:pt>
                <c:pt idx="155">
                  <c:v>-2.2443540000000001E-2</c:v>
                </c:pt>
                <c:pt idx="156">
                  <c:v>-3.0413589000000001E-2</c:v>
                </c:pt>
                <c:pt idx="157">
                  <c:v>-1.0235137E-2</c:v>
                </c:pt>
                <c:pt idx="158">
                  <c:v>-2.0187631000000001E-2</c:v>
                </c:pt>
                <c:pt idx="159">
                  <c:v>-1.8121169999999999E-2</c:v>
                </c:pt>
                <c:pt idx="160">
                  <c:v>-1.4185773E-2</c:v>
                </c:pt>
                <c:pt idx="161">
                  <c:v>-1.1597102E-2</c:v>
                </c:pt>
                <c:pt idx="162">
                  <c:v>-9.9898828000000005E-3</c:v>
                </c:pt>
                <c:pt idx="163">
                  <c:v>-1.6337979999999998E-2</c:v>
                </c:pt>
                <c:pt idx="164">
                  <c:v>-2.3348460000000001E-2</c:v>
                </c:pt>
                <c:pt idx="165">
                  <c:v>-2.5851084E-2</c:v>
                </c:pt>
                <c:pt idx="166">
                  <c:v>-2.9730743E-2</c:v>
                </c:pt>
                <c:pt idx="167">
                  <c:v>-4.3108221000000002E-2</c:v>
                </c:pt>
                <c:pt idx="168">
                  <c:v>-3.9934198999999997E-2</c:v>
                </c:pt>
                <c:pt idx="169">
                  <c:v>-2.9355533E-2</c:v>
                </c:pt>
                <c:pt idx="170">
                  <c:v>-3.7653785000000002E-2</c:v>
                </c:pt>
                <c:pt idx="171">
                  <c:v>-2.2213331999999999E-2</c:v>
                </c:pt>
                <c:pt idx="172">
                  <c:v>-2.6471023999999999E-2</c:v>
                </c:pt>
                <c:pt idx="173">
                  <c:v>-3.1725317000000003E-2</c:v>
                </c:pt>
                <c:pt idx="174">
                  <c:v>-3.2974269E-2</c:v>
                </c:pt>
                <c:pt idx="175">
                  <c:v>-3.0209227000000002E-2</c:v>
                </c:pt>
                <c:pt idx="176">
                  <c:v>-1.9231062E-2</c:v>
                </c:pt>
                <c:pt idx="177">
                  <c:v>-1.8125426E-2</c:v>
                </c:pt>
                <c:pt idx="178">
                  <c:v>-2.3808716000000001E-2</c:v>
                </c:pt>
                <c:pt idx="179">
                  <c:v>-1.5791314000000001E-2</c:v>
                </c:pt>
                <c:pt idx="180">
                  <c:v>-1.008539E-2</c:v>
                </c:pt>
                <c:pt idx="181">
                  <c:v>-1.3724185999999999E-2</c:v>
                </c:pt>
                <c:pt idx="182">
                  <c:v>-1.9125935E-2</c:v>
                </c:pt>
                <c:pt idx="183">
                  <c:v>-1.8016277000000001E-2</c:v>
                </c:pt>
                <c:pt idx="184">
                  <c:v>-3.3492914999999998E-2</c:v>
                </c:pt>
                <c:pt idx="185">
                  <c:v>-3.0699569999999999E-2</c:v>
                </c:pt>
                <c:pt idx="186">
                  <c:v>-2.5214439000000002E-2</c:v>
                </c:pt>
                <c:pt idx="187">
                  <c:v>-2.8813749999999999E-2</c:v>
                </c:pt>
                <c:pt idx="188">
                  <c:v>-3.5771504000000003E-2</c:v>
                </c:pt>
                <c:pt idx="189">
                  <c:v>-3.2187067E-2</c:v>
                </c:pt>
                <c:pt idx="190">
                  <c:v>-2.8403785000000001E-2</c:v>
                </c:pt>
                <c:pt idx="191">
                  <c:v>-2.3592312000000001E-2</c:v>
                </c:pt>
                <c:pt idx="192">
                  <c:v>-2.3886548000000001E-2</c:v>
                </c:pt>
                <c:pt idx="193">
                  <c:v>-2.7131679999999998E-2</c:v>
                </c:pt>
                <c:pt idx="194">
                  <c:v>-1.1592514E-2</c:v>
                </c:pt>
                <c:pt idx="195">
                  <c:v>-4.7645438000000002E-4</c:v>
                </c:pt>
                <c:pt idx="196">
                  <c:v>7.8741712000000002E-3</c:v>
                </c:pt>
                <c:pt idx="197">
                  <c:v>2.1484165E-2</c:v>
                </c:pt>
                <c:pt idx="198">
                  <c:v>3.2030984999999998E-2</c:v>
                </c:pt>
                <c:pt idx="199">
                  <c:v>3.8528956000000003E-2</c:v>
                </c:pt>
                <c:pt idx="200">
                  <c:v>5.2215207E-2</c:v>
                </c:pt>
              </c:numCache>
            </c:numRef>
          </c:yVal>
          <c:smooth val="1"/>
        </c:ser>
        <c:ser>
          <c:idx val="2"/>
          <c:order val="2"/>
          <c:tx>
            <c:v>-20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Sheet1!$AK$12:$AK$212</c:f>
              <c:numCache>
                <c:formatCode>0.0000</c:formatCode>
                <c:ptCount val="201"/>
                <c:pt idx="0">
                  <c:v>-2.1046201E-2</c:v>
                </c:pt>
                <c:pt idx="1">
                  <c:v>-1.8382198999999998E-2</c:v>
                </c:pt>
                <c:pt idx="2">
                  <c:v>-1.4028251E-2</c:v>
                </c:pt>
                <c:pt idx="3">
                  <c:v>-6.7057339000000001E-3</c:v>
                </c:pt>
                <c:pt idx="4">
                  <c:v>-2.3405482000000001E-3</c:v>
                </c:pt>
                <c:pt idx="5">
                  <c:v>1.0031948000000001E-3</c:v>
                </c:pt>
                <c:pt idx="6">
                  <c:v>5.7605225999999999E-3</c:v>
                </c:pt>
                <c:pt idx="7">
                  <c:v>8.5678017000000006E-3</c:v>
                </c:pt>
                <c:pt idx="8">
                  <c:v>6.6600753999999998E-3</c:v>
                </c:pt>
                <c:pt idx="9">
                  <c:v>5.9812776999999999E-3</c:v>
                </c:pt>
                <c:pt idx="10">
                  <c:v>4.3066340000000002E-3</c:v>
                </c:pt>
                <c:pt idx="11">
                  <c:v>4.6593407000000003E-3</c:v>
                </c:pt>
                <c:pt idx="12">
                  <c:v>3.0781862000000002E-3</c:v>
                </c:pt>
                <c:pt idx="13">
                  <c:v>3.7214798E-3</c:v>
                </c:pt>
                <c:pt idx="14">
                  <c:v>3.7702985999999998E-3</c:v>
                </c:pt>
                <c:pt idx="15">
                  <c:v>1.1014135E-3</c:v>
                </c:pt>
                <c:pt idx="16">
                  <c:v>-7.1807941000000004E-3</c:v>
                </c:pt>
                <c:pt idx="17">
                  <c:v>-8.6168731000000002E-3</c:v>
                </c:pt>
                <c:pt idx="18">
                  <c:v>-1.0753376E-2</c:v>
                </c:pt>
                <c:pt idx="19">
                  <c:v>-1.6673137000000001E-2</c:v>
                </c:pt>
                <c:pt idx="20">
                  <c:v>-1.5136169E-2</c:v>
                </c:pt>
                <c:pt idx="21">
                  <c:v>-1.7479293E-2</c:v>
                </c:pt>
                <c:pt idx="22">
                  <c:v>-2.0113088000000001E-2</c:v>
                </c:pt>
                <c:pt idx="23">
                  <c:v>-1.6931575000000001E-2</c:v>
                </c:pt>
                <c:pt idx="24">
                  <c:v>-1.8179579000000001E-2</c:v>
                </c:pt>
                <c:pt idx="25">
                  <c:v>-1.6433626E-2</c:v>
                </c:pt>
                <c:pt idx="26">
                  <c:v>-1.2114155E-2</c:v>
                </c:pt>
                <c:pt idx="27">
                  <c:v>-1.3298094999999999E-2</c:v>
                </c:pt>
                <c:pt idx="28">
                  <c:v>-1.4431711E-2</c:v>
                </c:pt>
                <c:pt idx="29">
                  <c:v>-1.1037460000000001E-2</c:v>
                </c:pt>
                <c:pt idx="30">
                  <c:v>-1.1663068E-2</c:v>
                </c:pt>
                <c:pt idx="31">
                  <c:v>-1.0569055000000001E-2</c:v>
                </c:pt>
                <c:pt idx="32">
                  <c:v>-7.5137926999999998E-3</c:v>
                </c:pt>
                <c:pt idx="33">
                  <c:v>-7.7025959999999999E-3</c:v>
                </c:pt>
                <c:pt idx="34">
                  <c:v>-5.6051547E-3</c:v>
                </c:pt>
                <c:pt idx="35">
                  <c:v>-4.4805141999999997E-3</c:v>
                </c:pt>
                <c:pt idx="36">
                  <c:v>-6.4549786000000003E-3</c:v>
                </c:pt>
                <c:pt idx="37">
                  <c:v>-3.4012377999999999E-3</c:v>
                </c:pt>
                <c:pt idx="38">
                  <c:v>-6.2374594E-3</c:v>
                </c:pt>
                <c:pt idx="39">
                  <c:v>-1.1211218E-2</c:v>
                </c:pt>
                <c:pt idx="40">
                  <c:v>-9.6925068999999999E-3</c:v>
                </c:pt>
                <c:pt idx="41">
                  <c:v>-8.4318490999999995E-3</c:v>
                </c:pt>
                <c:pt idx="42">
                  <c:v>-8.1293536E-3</c:v>
                </c:pt>
                <c:pt idx="43">
                  <c:v>-1.3436905000000001E-2</c:v>
                </c:pt>
                <c:pt idx="44">
                  <c:v>-1.5623154E-2</c:v>
                </c:pt>
                <c:pt idx="45">
                  <c:v>-1.8295266000000001E-2</c:v>
                </c:pt>
                <c:pt idx="46">
                  <c:v>-2.6813951999999999E-2</c:v>
                </c:pt>
                <c:pt idx="47">
                  <c:v>-2.5750337000000002E-2</c:v>
                </c:pt>
                <c:pt idx="48">
                  <c:v>-2.4123783999999999E-2</c:v>
                </c:pt>
                <c:pt idx="49">
                  <c:v>-2.2304681999999999E-2</c:v>
                </c:pt>
                <c:pt idx="50">
                  <c:v>-2.5127060999999999E-2</c:v>
                </c:pt>
                <c:pt idx="51">
                  <c:v>-2.6162571999999999E-2</c:v>
                </c:pt>
                <c:pt idx="52">
                  <c:v>-2.3344397999999999E-2</c:v>
                </c:pt>
                <c:pt idx="53">
                  <c:v>-2.6152536000000001E-2</c:v>
                </c:pt>
                <c:pt idx="54">
                  <c:v>-2.3677627999999999E-2</c:v>
                </c:pt>
                <c:pt idx="55">
                  <c:v>-2.4272608000000001E-2</c:v>
                </c:pt>
                <c:pt idx="56">
                  <c:v>-1.870455E-2</c:v>
                </c:pt>
                <c:pt idx="57">
                  <c:v>-1.5224859E-2</c:v>
                </c:pt>
                <c:pt idx="58">
                  <c:v>-1.3723023000000001E-2</c:v>
                </c:pt>
                <c:pt idx="59">
                  <c:v>-9.5635046999999994E-3</c:v>
                </c:pt>
                <c:pt idx="60">
                  <c:v>-1.3035471E-2</c:v>
                </c:pt>
                <c:pt idx="61">
                  <c:v>-1.4800686E-2</c:v>
                </c:pt>
                <c:pt idx="62">
                  <c:v>-1.3050559E-2</c:v>
                </c:pt>
                <c:pt idx="63">
                  <c:v>-1.5596278999999999E-2</c:v>
                </c:pt>
                <c:pt idx="64">
                  <c:v>-1.6173748000000002E-2</c:v>
                </c:pt>
                <c:pt idx="65">
                  <c:v>-2.1454187E-2</c:v>
                </c:pt>
                <c:pt idx="66">
                  <c:v>-2.0479134999999999E-2</c:v>
                </c:pt>
                <c:pt idx="67">
                  <c:v>-2.3635647999999999E-2</c:v>
                </c:pt>
                <c:pt idx="68">
                  <c:v>-2.3325043E-2</c:v>
                </c:pt>
                <c:pt idx="69">
                  <c:v>-2.4242679E-2</c:v>
                </c:pt>
                <c:pt idx="70">
                  <c:v>-2.7225862999999999E-2</c:v>
                </c:pt>
                <c:pt idx="71">
                  <c:v>-2.9166338999999999E-2</c:v>
                </c:pt>
                <c:pt idx="72">
                  <c:v>-2.8597834999999999E-2</c:v>
                </c:pt>
                <c:pt idx="73">
                  <c:v>-2.8804328000000001E-2</c:v>
                </c:pt>
                <c:pt idx="74">
                  <c:v>-2.8637452000000001E-2</c:v>
                </c:pt>
                <c:pt idx="75">
                  <c:v>-3.3110198E-2</c:v>
                </c:pt>
                <c:pt idx="76">
                  <c:v>-3.2770522000000003E-2</c:v>
                </c:pt>
                <c:pt idx="77">
                  <c:v>-3.2616421999999999E-2</c:v>
                </c:pt>
                <c:pt idx="78">
                  <c:v>-3.1370066000000002E-2</c:v>
                </c:pt>
                <c:pt idx="79">
                  <c:v>-3.1094974000000001E-2</c:v>
                </c:pt>
                <c:pt idx="80">
                  <c:v>-3.3318657000000002E-2</c:v>
                </c:pt>
                <c:pt idx="81">
                  <c:v>-3.7669110999999998E-2</c:v>
                </c:pt>
                <c:pt idx="82">
                  <c:v>-3.6538094E-2</c:v>
                </c:pt>
                <c:pt idx="83">
                  <c:v>-3.6138485999999997E-2</c:v>
                </c:pt>
                <c:pt idx="84">
                  <c:v>-3.7308224000000001E-2</c:v>
                </c:pt>
                <c:pt idx="85">
                  <c:v>-3.9873107999999997E-2</c:v>
                </c:pt>
                <c:pt idx="86">
                  <c:v>-3.9526473999999999E-2</c:v>
                </c:pt>
                <c:pt idx="87">
                  <c:v>-4.2768262000000001E-2</c:v>
                </c:pt>
                <c:pt idx="88">
                  <c:v>-4.2287745000000002E-2</c:v>
                </c:pt>
                <c:pt idx="89">
                  <c:v>-4.3899520999999997E-2</c:v>
                </c:pt>
                <c:pt idx="90">
                  <c:v>-4.5165180999999999E-2</c:v>
                </c:pt>
                <c:pt idx="91">
                  <c:v>-4.7830905999999999E-2</c:v>
                </c:pt>
                <c:pt idx="92">
                  <c:v>-4.9923836999999999E-2</c:v>
                </c:pt>
                <c:pt idx="93">
                  <c:v>-4.9980164000000001E-2</c:v>
                </c:pt>
                <c:pt idx="94">
                  <c:v>-5.1018345999999999E-2</c:v>
                </c:pt>
                <c:pt idx="95">
                  <c:v>-5.3167440000000003E-2</c:v>
                </c:pt>
                <c:pt idx="96">
                  <c:v>-5.7704955000000002E-2</c:v>
                </c:pt>
                <c:pt idx="97">
                  <c:v>-5.7441510000000001E-2</c:v>
                </c:pt>
                <c:pt idx="98">
                  <c:v>-5.6645814000000003E-2</c:v>
                </c:pt>
                <c:pt idx="99">
                  <c:v>-5.8565042999999997E-2</c:v>
                </c:pt>
                <c:pt idx="100">
                  <c:v>-5.7661753000000003E-2</c:v>
                </c:pt>
                <c:pt idx="101">
                  <c:v>-6.1608348E-2</c:v>
                </c:pt>
                <c:pt idx="102">
                  <c:v>-6.2223803000000001E-2</c:v>
                </c:pt>
                <c:pt idx="103">
                  <c:v>-6.5274887000000004E-2</c:v>
                </c:pt>
                <c:pt idx="104">
                  <c:v>-6.2568291999999998E-2</c:v>
                </c:pt>
                <c:pt idx="105">
                  <c:v>-6.0975749000000003E-2</c:v>
                </c:pt>
                <c:pt idx="106">
                  <c:v>-6.1333965999999997E-2</c:v>
                </c:pt>
                <c:pt idx="107">
                  <c:v>-6.3407405999999999E-2</c:v>
                </c:pt>
                <c:pt idx="108">
                  <c:v>-6.4876727999999995E-2</c:v>
                </c:pt>
                <c:pt idx="109">
                  <c:v>-5.8150169000000002E-2</c:v>
                </c:pt>
                <c:pt idx="110">
                  <c:v>-5.6163572000000002E-2</c:v>
                </c:pt>
                <c:pt idx="111">
                  <c:v>-5.2997846000000001E-2</c:v>
                </c:pt>
                <c:pt idx="112">
                  <c:v>-5.1382790999999997E-2</c:v>
                </c:pt>
                <c:pt idx="113">
                  <c:v>-4.7041344999999998E-2</c:v>
                </c:pt>
                <c:pt idx="114">
                  <c:v>-4.9462820999999997E-2</c:v>
                </c:pt>
                <c:pt idx="115">
                  <c:v>-5.0015750999999997E-2</c:v>
                </c:pt>
                <c:pt idx="116">
                  <c:v>-4.1344645999999999E-2</c:v>
                </c:pt>
                <c:pt idx="117">
                  <c:v>-4.8662692E-2</c:v>
                </c:pt>
                <c:pt idx="118">
                  <c:v>-5.1277626E-2</c:v>
                </c:pt>
                <c:pt idx="119">
                  <c:v>-4.4972636000000003E-2</c:v>
                </c:pt>
                <c:pt idx="120">
                  <c:v>-3.7308622E-2</c:v>
                </c:pt>
                <c:pt idx="121">
                  <c:v>-4.1924826999999998E-2</c:v>
                </c:pt>
                <c:pt idx="122">
                  <c:v>-4.9404482999999999E-2</c:v>
                </c:pt>
                <c:pt idx="123">
                  <c:v>-5.7186532999999998E-2</c:v>
                </c:pt>
                <c:pt idx="124">
                  <c:v>-5.8630198000000001E-2</c:v>
                </c:pt>
                <c:pt idx="125">
                  <c:v>-5.9120577000000001E-2</c:v>
                </c:pt>
                <c:pt idx="126">
                  <c:v>-5.9707940000000001E-2</c:v>
                </c:pt>
                <c:pt idx="127">
                  <c:v>-5.7284730999999998E-2</c:v>
                </c:pt>
                <c:pt idx="128">
                  <c:v>-5.1170467999999997E-2</c:v>
                </c:pt>
                <c:pt idx="129">
                  <c:v>-5.9259921E-2</c:v>
                </c:pt>
                <c:pt idx="130">
                  <c:v>-4.7180153000000002E-2</c:v>
                </c:pt>
                <c:pt idx="131">
                  <c:v>-4.2687435000000003E-2</c:v>
                </c:pt>
                <c:pt idx="132">
                  <c:v>-5.2011865999999997E-2</c:v>
                </c:pt>
                <c:pt idx="133">
                  <c:v>-4.9703851E-2</c:v>
                </c:pt>
                <c:pt idx="134">
                  <c:v>-5.0673332000000001E-2</c:v>
                </c:pt>
                <c:pt idx="135">
                  <c:v>-4.5453273000000002E-2</c:v>
                </c:pt>
                <c:pt idx="136">
                  <c:v>-3.9495218999999998E-2</c:v>
                </c:pt>
                <c:pt idx="137">
                  <c:v>-3.8660087000000003E-2</c:v>
                </c:pt>
                <c:pt idx="138">
                  <c:v>-3.1242616000000001E-2</c:v>
                </c:pt>
                <c:pt idx="139">
                  <c:v>-2.8911604E-2</c:v>
                </c:pt>
                <c:pt idx="140">
                  <c:v>-3.5923722999999998E-2</c:v>
                </c:pt>
                <c:pt idx="141">
                  <c:v>-4.4397864000000002E-2</c:v>
                </c:pt>
                <c:pt idx="142">
                  <c:v>-3.6084469000000001E-2</c:v>
                </c:pt>
                <c:pt idx="143">
                  <c:v>-4.0843620999999997E-2</c:v>
                </c:pt>
                <c:pt idx="144">
                  <c:v>-5.2582960999999998E-2</c:v>
                </c:pt>
                <c:pt idx="145">
                  <c:v>-4.5242513999999998E-2</c:v>
                </c:pt>
                <c:pt idx="146">
                  <c:v>-5.0569865999999998E-2</c:v>
                </c:pt>
                <c:pt idx="147">
                  <c:v>-4.9381929999999997E-2</c:v>
                </c:pt>
                <c:pt idx="148">
                  <c:v>-5.0235442999999998E-2</c:v>
                </c:pt>
                <c:pt idx="149">
                  <c:v>-5.2723068999999997E-2</c:v>
                </c:pt>
                <c:pt idx="150">
                  <c:v>-5.0880633000000001E-2</c:v>
                </c:pt>
                <c:pt idx="151">
                  <c:v>-5.8066960000000001E-2</c:v>
                </c:pt>
                <c:pt idx="152">
                  <c:v>-6.8136074000000005E-2</c:v>
                </c:pt>
                <c:pt idx="153">
                  <c:v>-6.2693097000000003E-2</c:v>
                </c:pt>
                <c:pt idx="154">
                  <c:v>-5.0670508000000003E-2</c:v>
                </c:pt>
                <c:pt idx="155">
                  <c:v>-6.1643027000000003E-2</c:v>
                </c:pt>
                <c:pt idx="156">
                  <c:v>-6.5985694999999997E-2</c:v>
                </c:pt>
                <c:pt idx="157">
                  <c:v>-5.1831961000000003E-2</c:v>
                </c:pt>
                <c:pt idx="158">
                  <c:v>-6.0018825999999997E-2</c:v>
                </c:pt>
                <c:pt idx="159">
                  <c:v>-6.1434283999999999E-2</c:v>
                </c:pt>
                <c:pt idx="160">
                  <c:v>-5.3790312E-2</c:v>
                </c:pt>
                <c:pt idx="161">
                  <c:v>-5.5233645999999997E-2</c:v>
                </c:pt>
                <c:pt idx="162">
                  <c:v>-5.8596431999999997E-2</c:v>
                </c:pt>
                <c:pt idx="163">
                  <c:v>-6.7969172999999994E-2</c:v>
                </c:pt>
                <c:pt idx="164">
                  <c:v>-7.2492740999999999E-2</c:v>
                </c:pt>
                <c:pt idx="165">
                  <c:v>-7.3647967999999994E-2</c:v>
                </c:pt>
                <c:pt idx="166">
                  <c:v>-7.5106822000000004E-2</c:v>
                </c:pt>
                <c:pt idx="167">
                  <c:v>-8.9071504999999995E-2</c:v>
                </c:pt>
                <c:pt idx="168">
                  <c:v>-9.0427697000000001E-2</c:v>
                </c:pt>
                <c:pt idx="169">
                  <c:v>-8.9947835000000004E-2</c:v>
                </c:pt>
                <c:pt idx="170">
                  <c:v>-9.3427471999999998E-2</c:v>
                </c:pt>
                <c:pt idx="171">
                  <c:v>-8.1402652000000006E-2</c:v>
                </c:pt>
                <c:pt idx="172">
                  <c:v>-8.4796495999999999E-2</c:v>
                </c:pt>
                <c:pt idx="173">
                  <c:v>-8.8818483000000004E-2</c:v>
                </c:pt>
                <c:pt idx="174">
                  <c:v>-9.0067513000000002E-2</c:v>
                </c:pt>
                <c:pt idx="175">
                  <c:v>-8.0414526E-2</c:v>
                </c:pt>
                <c:pt idx="176">
                  <c:v>-6.6631041000000002E-2</c:v>
                </c:pt>
                <c:pt idx="177">
                  <c:v>-6.3847043000000006E-2</c:v>
                </c:pt>
                <c:pt idx="178">
                  <c:v>-6.2616378E-2</c:v>
                </c:pt>
                <c:pt idx="179">
                  <c:v>-5.5761880999999999E-2</c:v>
                </c:pt>
                <c:pt idx="180">
                  <c:v>-5.1622897000000001E-2</c:v>
                </c:pt>
                <c:pt idx="181">
                  <c:v>-5.3105060000000003E-2</c:v>
                </c:pt>
                <c:pt idx="182">
                  <c:v>-5.1286455000000002E-2</c:v>
                </c:pt>
                <c:pt idx="183">
                  <c:v>-5.4596547000000002E-2</c:v>
                </c:pt>
                <c:pt idx="184">
                  <c:v>-6.1226096000000001E-2</c:v>
                </c:pt>
                <c:pt idx="185">
                  <c:v>-5.982925E-2</c:v>
                </c:pt>
                <c:pt idx="186">
                  <c:v>-5.5758863999999998E-2</c:v>
                </c:pt>
                <c:pt idx="187">
                  <c:v>-5.2252073000000003E-2</c:v>
                </c:pt>
                <c:pt idx="188">
                  <c:v>-6.3235558999999997E-2</c:v>
                </c:pt>
                <c:pt idx="189">
                  <c:v>-6.0053202999999999E-2</c:v>
                </c:pt>
                <c:pt idx="190">
                  <c:v>-5.6522298999999998E-2</c:v>
                </c:pt>
                <c:pt idx="191">
                  <c:v>-5.1144421000000002E-2</c:v>
                </c:pt>
                <c:pt idx="192">
                  <c:v>-5.4236016999999997E-2</c:v>
                </c:pt>
                <c:pt idx="193">
                  <c:v>-5.7158003999999998E-2</c:v>
                </c:pt>
                <c:pt idx="194">
                  <c:v>-4.1682530000000002E-2</c:v>
                </c:pt>
                <c:pt idx="195">
                  <c:v>-3.3578742000000002E-2</c:v>
                </c:pt>
                <c:pt idx="196">
                  <c:v>-2.6045558999999999E-2</c:v>
                </c:pt>
                <c:pt idx="197">
                  <c:v>-2.0042401000000001E-2</c:v>
                </c:pt>
                <c:pt idx="198">
                  <c:v>-1.0240407E-2</c:v>
                </c:pt>
                <c:pt idx="199">
                  <c:v>-6.6691577E-3</c:v>
                </c:pt>
                <c:pt idx="200">
                  <c:v>-1.5458035000000001E-3</c:v>
                </c:pt>
              </c:numCache>
            </c:numRef>
          </c:yVal>
          <c:smooth val="1"/>
        </c:ser>
        <c:ser>
          <c:idx val="3"/>
          <c:order val="3"/>
          <c:tx>
            <c:v>-15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Sheet1!$AL$12:$AL$212</c:f>
              <c:numCache>
                <c:formatCode>0.0000</c:formatCode>
                <c:ptCount val="201"/>
                <c:pt idx="0">
                  <c:v>-2.0090918999999999E-2</c:v>
                </c:pt>
                <c:pt idx="1">
                  <c:v>-1.6039167999999999E-2</c:v>
                </c:pt>
                <c:pt idx="2">
                  <c:v>-1.0032779E-2</c:v>
                </c:pt>
                <c:pt idx="3">
                  <c:v>-7.0554722000000004E-4</c:v>
                </c:pt>
                <c:pt idx="4">
                  <c:v>5.2224556000000002E-3</c:v>
                </c:pt>
                <c:pt idx="5">
                  <c:v>1.0866126E-2</c:v>
                </c:pt>
                <c:pt idx="6">
                  <c:v>1.7904606E-2</c:v>
                </c:pt>
                <c:pt idx="7">
                  <c:v>2.2152913999999999E-2</c:v>
                </c:pt>
                <c:pt idx="8">
                  <c:v>2.1924300000000001E-2</c:v>
                </c:pt>
                <c:pt idx="9">
                  <c:v>2.1964846E-2</c:v>
                </c:pt>
                <c:pt idx="10">
                  <c:v>2.0647229999999999E-2</c:v>
                </c:pt>
                <c:pt idx="11">
                  <c:v>2.1650151999999999E-2</c:v>
                </c:pt>
                <c:pt idx="12">
                  <c:v>2.1632302999999999E-2</c:v>
                </c:pt>
                <c:pt idx="13">
                  <c:v>2.1674510000000001E-2</c:v>
                </c:pt>
                <c:pt idx="14">
                  <c:v>2.2619052000000001E-2</c:v>
                </c:pt>
                <c:pt idx="15">
                  <c:v>2.0186549000000002E-2</c:v>
                </c:pt>
                <c:pt idx="16">
                  <c:v>1.1930351E-2</c:v>
                </c:pt>
                <c:pt idx="17">
                  <c:v>1.0114359999999999E-2</c:v>
                </c:pt>
                <c:pt idx="18">
                  <c:v>7.0583950999999999E-3</c:v>
                </c:pt>
                <c:pt idx="19">
                  <c:v>3.5207183000000001E-4</c:v>
                </c:pt>
                <c:pt idx="20">
                  <c:v>1.3926517E-3</c:v>
                </c:pt>
                <c:pt idx="21">
                  <c:v>-1.2056682999999999E-3</c:v>
                </c:pt>
                <c:pt idx="22">
                  <c:v>-3.2529262999999998E-3</c:v>
                </c:pt>
                <c:pt idx="23">
                  <c:v>-9.1214199000000005E-4</c:v>
                </c:pt>
                <c:pt idx="24">
                  <c:v>-2.1489828000000001E-3</c:v>
                </c:pt>
                <c:pt idx="25">
                  <c:v>-2.0766486000000002E-3</c:v>
                </c:pt>
                <c:pt idx="26">
                  <c:v>2.4905018999999999E-3</c:v>
                </c:pt>
                <c:pt idx="27">
                  <c:v>-3.7489667999999999E-4</c:v>
                </c:pt>
                <c:pt idx="28">
                  <c:v>-2.0960921E-3</c:v>
                </c:pt>
                <c:pt idx="29">
                  <c:v>2.6734178999999997E-4</c:v>
                </c:pt>
                <c:pt idx="30">
                  <c:v>4.7368018000000002E-4</c:v>
                </c:pt>
                <c:pt idx="31">
                  <c:v>1.2659184999999999E-3</c:v>
                </c:pt>
                <c:pt idx="32">
                  <c:v>4.3173856000000002E-3</c:v>
                </c:pt>
                <c:pt idx="33">
                  <c:v>4.2131152E-3</c:v>
                </c:pt>
                <c:pt idx="34">
                  <c:v>6.5090354E-3</c:v>
                </c:pt>
                <c:pt idx="35">
                  <c:v>7.5573749000000003E-3</c:v>
                </c:pt>
                <c:pt idx="36">
                  <c:v>6.0483315000000003E-3</c:v>
                </c:pt>
                <c:pt idx="37">
                  <c:v>8.0894082999999999E-3</c:v>
                </c:pt>
                <c:pt idx="38">
                  <c:v>5.5666021E-3</c:v>
                </c:pt>
                <c:pt idx="39">
                  <c:v>-1.2429872999999999E-4</c:v>
                </c:pt>
                <c:pt idx="40">
                  <c:v>1.6454684999999999E-3</c:v>
                </c:pt>
                <c:pt idx="41">
                  <c:v>3.1426100000000001E-3</c:v>
                </c:pt>
                <c:pt idx="42">
                  <c:v>3.6351615999999998E-3</c:v>
                </c:pt>
                <c:pt idx="43">
                  <c:v>-2.9735309000000001E-3</c:v>
                </c:pt>
                <c:pt idx="44">
                  <c:v>-5.3805197000000001E-3</c:v>
                </c:pt>
                <c:pt idx="45">
                  <c:v>-8.1088393999999998E-3</c:v>
                </c:pt>
                <c:pt idx="46">
                  <c:v>-1.6775287999999999E-2</c:v>
                </c:pt>
                <c:pt idx="47">
                  <c:v>-1.6759257999999999E-2</c:v>
                </c:pt>
                <c:pt idx="48">
                  <c:v>-1.601642E-2</c:v>
                </c:pt>
                <c:pt idx="49">
                  <c:v>-1.3878455E-2</c:v>
                </c:pt>
                <c:pt idx="50">
                  <c:v>-1.7554963E-2</c:v>
                </c:pt>
                <c:pt idx="51">
                  <c:v>-1.8250160000000001E-2</c:v>
                </c:pt>
                <c:pt idx="52">
                  <c:v>-1.5999065999999999E-2</c:v>
                </c:pt>
                <c:pt idx="53">
                  <c:v>-1.9035902E-2</c:v>
                </c:pt>
                <c:pt idx="54">
                  <c:v>-1.7452057E-2</c:v>
                </c:pt>
                <c:pt idx="55">
                  <c:v>-1.8712880000000001E-2</c:v>
                </c:pt>
                <c:pt idx="56">
                  <c:v>-1.2894173E-2</c:v>
                </c:pt>
                <c:pt idx="57">
                  <c:v>-1.075096E-2</c:v>
                </c:pt>
                <c:pt idx="58">
                  <c:v>-1.0667050000000001E-2</c:v>
                </c:pt>
                <c:pt idx="59">
                  <c:v>-6.7896741000000004E-3</c:v>
                </c:pt>
                <c:pt idx="60">
                  <c:v>-9.9689857999999999E-3</c:v>
                </c:pt>
                <c:pt idx="61">
                  <c:v>-1.2491324E-2</c:v>
                </c:pt>
                <c:pt idx="62">
                  <c:v>-1.2719655999999999E-2</c:v>
                </c:pt>
                <c:pt idx="63">
                  <c:v>-1.4097367E-2</c:v>
                </c:pt>
                <c:pt idx="64">
                  <c:v>-1.5905490000000001E-2</c:v>
                </c:pt>
                <c:pt idx="65">
                  <c:v>-2.1527781999999999E-2</c:v>
                </c:pt>
                <c:pt idx="66">
                  <c:v>-2.0445351E-2</c:v>
                </c:pt>
                <c:pt idx="67">
                  <c:v>-2.3937213999999998E-2</c:v>
                </c:pt>
                <c:pt idx="68">
                  <c:v>-2.4104916000000001E-2</c:v>
                </c:pt>
                <c:pt idx="69">
                  <c:v>-2.5635129E-2</c:v>
                </c:pt>
                <c:pt idx="70">
                  <c:v>-2.761133E-2</c:v>
                </c:pt>
                <c:pt idx="71">
                  <c:v>-2.9184442000000001E-2</c:v>
                </c:pt>
                <c:pt idx="72">
                  <c:v>-2.9034428000000001E-2</c:v>
                </c:pt>
                <c:pt idx="73">
                  <c:v>-3.0021576000000001E-2</c:v>
                </c:pt>
                <c:pt idx="74">
                  <c:v>-2.9623257E-2</c:v>
                </c:pt>
                <c:pt idx="75">
                  <c:v>-3.3582512000000002E-2</c:v>
                </c:pt>
                <c:pt idx="76">
                  <c:v>-3.3991195000000002E-2</c:v>
                </c:pt>
                <c:pt idx="77">
                  <c:v>-3.3675376E-2</c:v>
                </c:pt>
                <c:pt idx="78">
                  <c:v>-3.2591764000000002E-2</c:v>
                </c:pt>
                <c:pt idx="79">
                  <c:v>-3.3598080000000002E-2</c:v>
                </c:pt>
                <c:pt idx="80">
                  <c:v>-3.6460184E-2</c:v>
                </c:pt>
                <c:pt idx="81">
                  <c:v>-4.0559209999999998E-2</c:v>
                </c:pt>
                <c:pt idx="82">
                  <c:v>-3.9997153000000001E-2</c:v>
                </c:pt>
                <c:pt idx="83">
                  <c:v>-4.0038447999999997E-2</c:v>
                </c:pt>
                <c:pt idx="84">
                  <c:v>-4.0540721000000002E-2</c:v>
                </c:pt>
                <c:pt idx="85">
                  <c:v>-4.3781320999999998E-2</c:v>
                </c:pt>
                <c:pt idx="86">
                  <c:v>-4.3912741999999998E-2</c:v>
                </c:pt>
                <c:pt idx="87">
                  <c:v>-4.7644947E-2</c:v>
                </c:pt>
                <c:pt idx="88">
                  <c:v>-4.7192242000000002E-2</c:v>
                </c:pt>
                <c:pt idx="89">
                  <c:v>-4.9108724999999999E-2</c:v>
                </c:pt>
                <c:pt idx="90">
                  <c:v>-5.1198321999999998E-2</c:v>
                </c:pt>
                <c:pt idx="91">
                  <c:v>-5.3156073999999998E-2</c:v>
                </c:pt>
                <c:pt idx="92">
                  <c:v>-5.5181026000000001E-2</c:v>
                </c:pt>
                <c:pt idx="93">
                  <c:v>-5.4449465000000002E-2</c:v>
                </c:pt>
                <c:pt idx="94">
                  <c:v>-5.6193355E-2</c:v>
                </c:pt>
                <c:pt idx="95">
                  <c:v>-5.8908120000000001E-2</c:v>
                </c:pt>
                <c:pt idx="96">
                  <c:v>-6.3934505000000003E-2</c:v>
                </c:pt>
                <c:pt idx="97">
                  <c:v>-6.4791866000000004E-2</c:v>
                </c:pt>
                <c:pt idx="98">
                  <c:v>-6.4172014999999999E-2</c:v>
                </c:pt>
                <c:pt idx="99">
                  <c:v>-6.6389455999999999E-2</c:v>
                </c:pt>
                <c:pt idx="100">
                  <c:v>-6.4622179000000002E-2</c:v>
                </c:pt>
                <c:pt idx="101">
                  <c:v>-7.0074387000000002E-2</c:v>
                </c:pt>
                <c:pt idx="102">
                  <c:v>-7.2412415999999993E-2</c:v>
                </c:pt>
                <c:pt idx="103">
                  <c:v>-7.5204171E-2</c:v>
                </c:pt>
                <c:pt idx="104">
                  <c:v>-7.2925128000000006E-2</c:v>
                </c:pt>
                <c:pt idx="105">
                  <c:v>-7.1846462999999999E-2</c:v>
                </c:pt>
                <c:pt idx="106">
                  <c:v>-7.3533407999999995E-2</c:v>
                </c:pt>
                <c:pt idx="107">
                  <c:v>-7.5539358000000001E-2</c:v>
                </c:pt>
                <c:pt idx="108">
                  <c:v>-7.7547379E-2</c:v>
                </c:pt>
                <c:pt idx="109">
                  <c:v>-7.1355796999999999E-2</c:v>
                </c:pt>
                <c:pt idx="110">
                  <c:v>-6.9631613999999994E-2</c:v>
                </c:pt>
                <c:pt idx="111">
                  <c:v>-6.6981144000000006E-2</c:v>
                </c:pt>
                <c:pt idx="112">
                  <c:v>-6.7725986000000002E-2</c:v>
                </c:pt>
                <c:pt idx="113">
                  <c:v>-6.5430835000000007E-2</c:v>
                </c:pt>
                <c:pt idx="114">
                  <c:v>-6.7463227000000001E-2</c:v>
                </c:pt>
                <c:pt idx="115">
                  <c:v>-6.9984376000000001E-2</c:v>
                </c:pt>
                <c:pt idx="116">
                  <c:v>-6.3652411000000006E-2</c:v>
                </c:pt>
                <c:pt idx="117">
                  <c:v>-7.4072756000000003E-2</c:v>
                </c:pt>
                <c:pt idx="118">
                  <c:v>-7.8635207999999998E-2</c:v>
                </c:pt>
                <c:pt idx="119">
                  <c:v>-7.4803069E-2</c:v>
                </c:pt>
                <c:pt idx="120">
                  <c:v>-6.9373265000000003E-2</c:v>
                </c:pt>
                <c:pt idx="121">
                  <c:v>-7.4315279999999997E-2</c:v>
                </c:pt>
                <c:pt idx="122">
                  <c:v>-8.3367482000000007E-2</c:v>
                </c:pt>
                <c:pt idx="123">
                  <c:v>-9.4074442999999994E-2</c:v>
                </c:pt>
                <c:pt idx="124">
                  <c:v>-9.6585437999999996E-2</c:v>
                </c:pt>
                <c:pt idx="125">
                  <c:v>-9.4477653999999994E-2</c:v>
                </c:pt>
                <c:pt idx="126">
                  <c:v>-9.8195426000000002E-2</c:v>
                </c:pt>
                <c:pt idx="127">
                  <c:v>-9.6160196000000003E-2</c:v>
                </c:pt>
                <c:pt idx="128">
                  <c:v>-8.8451818000000001E-2</c:v>
                </c:pt>
                <c:pt idx="129">
                  <c:v>-9.6549890999999999E-2</c:v>
                </c:pt>
                <c:pt idx="130">
                  <c:v>-8.2360849E-2</c:v>
                </c:pt>
                <c:pt idx="131">
                  <c:v>-7.7297940999999995E-2</c:v>
                </c:pt>
                <c:pt idx="132">
                  <c:v>-8.3846859999999995E-2</c:v>
                </c:pt>
                <c:pt idx="133">
                  <c:v>-8.1602432000000003E-2</c:v>
                </c:pt>
                <c:pt idx="134">
                  <c:v>-8.2746521000000003E-2</c:v>
                </c:pt>
                <c:pt idx="135">
                  <c:v>-7.7624059999999995E-2</c:v>
                </c:pt>
                <c:pt idx="136">
                  <c:v>-6.8903997999999994E-2</c:v>
                </c:pt>
                <c:pt idx="137">
                  <c:v>-6.8739511000000003E-2</c:v>
                </c:pt>
                <c:pt idx="138">
                  <c:v>-6.4086236000000005E-2</c:v>
                </c:pt>
                <c:pt idx="139">
                  <c:v>-5.8599542999999997E-2</c:v>
                </c:pt>
                <c:pt idx="140">
                  <c:v>-6.7122944000000004E-2</c:v>
                </c:pt>
                <c:pt idx="141">
                  <c:v>-7.5275316999999994E-2</c:v>
                </c:pt>
                <c:pt idx="142">
                  <c:v>-6.4981647000000003E-2</c:v>
                </c:pt>
                <c:pt idx="143">
                  <c:v>-7.1097955000000004E-2</c:v>
                </c:pt>
                <c:pt idx="144">
                  <c:v>-8.4441580000000002E-2</c:v>
                </c:pt>
                <c:pt idx="145">
                  <c:v>-7.8169599000000006E-2</c:v>
                </c:pt>
                <c:pt idx="146">
                  <c:v>-8.4594591999999996E-2</c:v>
                </c:pt>
                <c:pt idx="147">
                  <c:v>-8.4914877999999999E-2</c:v>
                </c:pt>
                <c:pt idx="148">
                  <c:v>-8.8205248E-2</c:v>
                </c:pt>
                <c:pt idx="149">
                  <c:v>-9.3188076999999994E-2</c:v>
                </c:pt>
                <c:pt idx="150">
                  <c:v>-9.1612666999999995E-2</c:v>
                </c:pt>
                <c:pt idx="151">
                  <c:v>-9.9930078000000006E-2</c:v>
                </c:pt>
                <c:pt idx="152">
                  <c:v>-0.11111872</c:v>
                </c:pt>
                <c:pt idx="153">
                  <c:v>-0.1070613</c:v>
                </c:pt>
                <c:pt idx="154">
                  <c:v>-9.7309589000000002E-2</c:v>
                </c:pt>
                <c:pt idx="155">
                  <c:v>-0.11090348999999999</c:v>
                </c:pt>
                <c:pt idx="156">
                  <c:v>-0.11767834000000001</c:v>
                </c:pt>
                <c:pt idx="157">
                  <c:v>-0.10467152</c:v>
                </c:pt>
                <c:pt idx="158">
                  <c:v>-0.11395501</c:v>
                </c:pt>
                <c:pt idx="159">
                  <c:v>-0.11517273</c:v>
                </c:pt>
                <c:pt idx="160">
                  <c:v>-0.10676484999999999</c:v>
                </c:pt>
                <c:pt idx="161">
                  <c:v>-0.10597572</c:v>
                </c:pt>
                <c:pt idx="162">
                  <c:v>-0.10780416</c:v>
                </c:pt>
                <c:pt idx="163">
                  <c:v>-0.11931754999999999</c:v>
                </c:pt>
                <c:pt idx="164">
                  <c:v>-0.12383392</c:v>
                </c:pt>
                <c:pt idx="165">
                  <c:v>-0.12409319000000001</c:v>
                </c:pt>
                <c:pt idx="166">
                  <c:v>-0.12404766</c:v>
                </c:pt>
                <c:pt idx="167">
                  <c:v>-0.13643644999999999</c:v>
                </c:pt>
                <c:pt idx="168">
                  <c:v>-0.13710928</c:v>
                </c:pt>
                <c:pt idx="169">
                  <c:v>-0.13152936000000001</c:v>
                </c:pt>
                <c:pt idx="170">
                  <c:v>-0.13358344</c:v>
                </c:pt>
                <c:pt idx="171">
                  <c:v>-0.1208775</c:v>
                </c:pt>
                <c:pt idx="172">
                  <c:v>-0.12170444</c:v>
                </c:pt>
                <c:pt idx="173">
                  <c:v>-0.12434537</c:v>
                </c:pt>
                <c:pt idx="174">
                  <c:v>-0.12499939</c:v>
                </c:pt>
                <c:pt idx="175">
                  <c:v>-0.11660561999999999</c:v>
                </c:pt>
                <c:pt idx="176">
                  <c:v>-0.10160307</c:v>
                </c:pt>
                <c:pt idx="177">
                  <c:v>-9.5910035000000005E-2</c:v>
                </c:pt>
                <c:pt idx="178">
                  <c:v>-9.5686807999999998E-2</c:v>
                </c:pt>
                <c:pt idx="179">
                  <c:v>-8.9677870000000007E-2</c:v>
                </c:pt>
                <c:pt idx="180">
                  <c:v>-8.7430253999999999E-2</c:v>
                </c:pt>
                <c:pt idx="181">
                  <c:v>-8.7219543999999996E-2</c:v>
                </c:pt>
                <c:pt idx="182">
                  <c:v>-8.9255080000000001E-2</c:v>
                </c:pt>
                <c:pt idx="183">
                  <c:v>-9.0442887999999999E-2</c:v>
                </c:pt>
                <c:pt idx="184">
                  <c:v>-0.10019873</c:v>
                </c:pt>
                <c:pt idx="185">
                  <c:v>-0.10014652</c:v>
                </c:pt>
                <c:pt idx="186">
                  <c:v>-9.7830749999999994E-2</c:v>
                </c:pt>
                <c:pt idx="187">
                  <c:v>-9.6582345999999999E-2</c:v>
                </c:pt>
                <c:pt idx="188">
                  <c:v>-0.1100058</c:v>
                </c:pt>
                <c:pt idx="189">
                  <c:v>-0.10578875</c:v>
                </c:pt>
                <c:pt idx="190">
                  <c:v>-0.10273538</c:v>
                </c:pt>
                <c:pt idx="191">
                  <c:v>-9.7618490000000002E-2</c:v>
                </c:pt>
                <c:pt idx="192">
                  <c:v>-9.7461268000000004E-2</c:v>
                </c:pt>
                <c:pt idx="193">
                  <c:v>-9.8037206000000002E-2</c:v>
                </c:pt>
                <c:pt idx="194">
                  <c:v>-8.3265043999999996E-2</c:v>
                </c:pt>
                <c:pt idx="195">
                  <c:v>-7.3202603000000005E-2</c:v>
                </c:pt>
                <c:pt idx="196">
                  <c:v>-6.5618372999999994E-2</c:v>
                </c:pt>
                <c:pt idx="197">
                  <c:v>-5.5964834999999998E-2</c:v>
                </c:pt>
                <c:pt idx="198">
                  <c:v>-4.5371598999999999E-2</c:v>
                </c:pt>
                <c:pt idx="199">
                  <c:v>-4.0385727000000003E-2</c:v>
                </c:pt>
                <c:pt idx="200">
                  <c:v>-3.2313346999999999E-2</c:v>
                </c:pt>
              </c:numCache>
            </c:numRef>
          </c:yVal>
          <c:smooth val="1"/>
        </c:ser>
        <c:ser>
          <c:idx val="4"/>
          <c:order val="4"/>
          <c:tx>
            <c:v>-10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Sheet1!$AM$12:$AM$212</c:f>
              <c:numCache>
                <c:formatCode>0.0000</c:formatCode>
                <c:ptCount val="201"/>
                <c:pt idx="0">
                  <c:v>-1.8729118999999999E-2</c:v>
                </c:pt>
                <c:pt idx="1">
                  <c:v>-1.3836487999999999E-2</c:v>
                </c:pt>
                <c:pt idx="2">
                  <c:v>-6.7825061000000002E-3</c:v>
                </c:pt>
                <c:pt idx="3">
                  <c:v>3.3601206000000001E-3</c:v>
                </c:pt>
                <c:pt idx="4">
                  <c:v>1.0785182000000001E-2</c:v>
                </c:pt>
                <c:pt idx="5">
                  <c:v>1.7584272000000001E-2</c:v>
                </c:pt>
                <c:pt idx="6">
                  <c:v>2.5910190999999999E-2</c:v>
                </c:pt>
                <c:pt idx="7">
                  <c:v>3.1754131999999997E-2</c:v>
                </c:pt>
                <c:pt idx="8">
                  <c:v>3.3665378000000003E-2</c:v>
                </c:pt>
                <c:pt idx="9">
                  <c:v>3.549153E-2</c:v>
                </c:pt>
                <c:pt idx="10">
                  <c:v>3.6117851999999999E-2</c:v>
                </c:pt>
                <c:pt idx="11">
                  <c:v>3.8370557E-2</c:v>
                </c:pt>
                <c:pt idx="12">
                  <c:v>3.8986165000000003E-2</c:v>
                </c:pt>
                <c:pt idx="13">
                  <c:v>4.0106744E-2</c:v>
                </c:pt>
                <c:pt idx="14">
                  <c:v>4.0738687000000003E-2</c:v>
                </c:pt>
                <c:pt idx="15">
                  <c:v>3.8304955000000002E-2</c:v>
                </c:pt>
                <c:pt idx="16">
                  <c:v>3.0057984999999999E-2</c:v>
                </c:pt>
                <c:pt idx="17">
                  <c:v>2.7981934999999999E-2</c:v>
                </c:pt>
                <c:pt idx="18">
                  <c:v>2.4909147999999999E-2</c:v>
                </c:pt>
                <c:pt idx="19">
                  <c:v>1.8053191E-2</c:v>
                </c:pt>
                <c:pt idx="20">
                  <c:v>1.8325985999999999E-2</c:v>
                </c:pt>
                <c:pt idx="21">
                  <c:v>1.5338279999999999E-2</c:v>
                </c:pt>
                <c:pt idx="22">
                  <c:v>1.2384760999999999E-2</c:v>
                </c:pt>
                <c:pt idx="23">
                  <c:v>1.4637684E-2</c:v>
                </c:pt>
                <c:pt idx="24">
                  <c:v>1.3105805999999999E-2</c:v>
                </c:pt>
                <c:pt idx="25">
                  <c:v>1.3006637999999999E-2</c:v>
                </c:pt>
                <c:pt idx="26">
                  <c:v>1.6811637000000001E-2</c:v>
                </c:pt>
                <c:pt idx="27">
                  <c:v>1.4961194000000001E-2</c:v>
                </c:pt>
                <c:pt idx="28">
                  <c:v>1.331862E-2</c:v>
                </c:pt>
                <c:pt idx="29">
                  <c:v>1.6458433000000001E-2</c:v>
                </c:pt>
                <c:pt idx="30">
                  <c:v>1.6516567999999999E-2</c:v>
                </c:pt>
                <c:pt idx="31">
                  <c:v>1.6958722999999998E-2</c:v>
                </c:pt>
                <c:pt idx="32">
                  <c:v>1.9895408E-2</c:v>
                </c:pt>
                <c:pt idx="33">
                  <c:v>2.0075236999999999E-2</c:v>
                </c:pt>
                <c:pt idx="34">
                  <c:v>2.2678908000000001E-2</c:v>
                </c:pt>
                <c:pt idx="35">
                  <c:v>2.3961546E-2</c:v>
                </c:pt>
                <c:pt idx="36">
                  <c:v>2.1990459E-2</c:v>
                </c:pt>
                <c:pt idx="37">
                  <c:v>2.4163071000000001E-2</c:v>
                </c:pt>
                <c:pt idx="38">
                  <c:v>2.1635305000000001E-2</c:v>
                </c:pt>
                <c:pt idx="39">
                  <c:v>1.5922942999999998E-2</c:v>
                </c:pt>
                <c:pt idx="40">
                  <c:v>1.6693655000000002E-2</c:v>
                </c:pt>
                <c:pt idx="41">
                  <c:v>1.7724138E-2</c:v>
                </c:pt>
                <c:pt idx="42">
                  <c:v>1.7236931E-2</c:v>
                </c:pt>
                <c:pt idx="43">
                  <c:v>1.0040676E-2</c:v>
                </c:pt>
                <c:pt idx="44">
                  <c:v>7.5369994000000001E-3</c:v>
                </c:pt>
                <c:pt idx="45">
                  <c:v>4.8210947000000004E-3</c:v>
                </c:pt>
                <c:pt idx="46">
                  <c:v>-3.9154337999999997E-3</c:v>
                </c:pt>
                <c:pt idx="47">
                  <c:v>-3.8818833000000001E-3</c:v>
                </c:pt>
                <c:pt idx="48">
                  <c:v>-3.6298736999999998E-3</c:v>
                </c:pt>
                <c:pt idx="49">
                  <c:v>-2.3902068E-3</c:v>
                </c:pt>
                <c:pt idx="50">
                  <c:v>-6.0022464000000003E-3</c:v>
                </c:pt>
                <c:pt idx="51">
                  <c:v>-6.7753717000000003E-3</c:v>
                </c:pt>
                <c:pt idx="52">
                  <c:v>-4.5175416999999997E-3</c:v>
                </c:pt>
                <c:pt idx="53">
                  <c:v>-7.1098259999999996E-3</c:v>
                </c:pt>
                <c:pt idx="54">
                  <c:v>-5.8207394999999999E-3</c:v>
                </c:pt>
                <c:pt idx="55">
                  <c:v>-6.9789685999999997E-3</c:v>
                </c:pt>
                <c:pt idx="56">
                  <c:v>-1.0688913000000001E-3</c:v>
                </c:pt>
                <c:pt idx="57">
                  <c:v>1.0521376000000001E-3</c:v>
                </c:pt>
                <c:pt idx="58">
                  <c:v>4.7117216000000002E-4</c:v>
                </c:pt>
                <c:pt idx="59">
                  <c:v>3.5999357000000001E-3</c:v>
                </c:pt>
                <c:pt idx="60">
                  <c:v>-4.7013231000000001E-4</c:v>
                </c:pt>
                <c:pt idx="61">
                  <c:v>-2.9779149000000002E-3</c:v>
                </c:pt>
                <c:pt idx="62">
                  <c:v>-3.0101467999999998E-3</c:v>
                </c:pt>
                <c:pt idx="63">
                  <c:v>-5.5098031000000002E-3</c:v>
                </c:pt>
                <c:pt idx="64">
                  <c:v>-7.4278158000000002E-3</c:v>
                </c:pt>
                <c:pt idx="65">
                  <c:v>-1.3388199999999999E-2</c:v>
                </c:pt>
                <c:pt idx="66">
                  <c:v>-1.3041926000000001E-2</c:v>
                </c:pt>
                <c:pt idx="67">
                  <c:v>-1.6097172999999999E-2</c:v>
                </c:pt>
                <c:pt idx="68">
                  <c:v>-1.6174661E-2</c:v>
                </c:pt>
                <c:pt idx="69">
                  <c:v>-1.7813855999999999E-2</c:v>
                </c:pt>
                <c:pt idx="70">
                  <c:v>-2.0351429000000001E-2</c:v>
                </c:pt>
                <c:pt idx="71">
                  <c:v>-2.1820828E-2</c:v>
                </c:pt>
                <c:pt idx="72">
                  <c:v>-2.1494333000000001E-2</c:v>
                </c:pt>
                <c:pt idx="73">
                  <c:v>-2.2371012999999999E-2</c:v>
                </c:pt>
                <c:pt idx="74">
                  <c:v>-2.1786164E-2</c:v>
                </c:pt>
                <c:pt idx="75">
                  <c:v>-2.5571294000000001E-2</c:v>
                </c:pt>
                <c:pt idx="76">
                  <c:v>-2.6416981999999999E-2</c:v>
                </c:pt>
                <c:pt idx="77">
                  <c:v>-2.7166764999999999E-2</c:v>
                </c:pt>
                <c:pt idx="78">
                  <c:v>-2.6346654000000001E-2</c:v>
                </c:pt>
                <c:pt idx="79">
                  <c:v>-2.6943706000000001E-2</c:v>
                </c:pt>
                <c:pt idx="80">
                  <c:v>-3.0481866999999999E-2</c:v>
                </c:pt>
                <c:pt idx="81">
                  <c:v>-3.4918517000000003E-2</c:v>
                </c:pt>
                <c:pt idx="82">
                  <c:v>-3.4687630999999997E-2</c:v>
                </c:pt>
                <c:pt idx="83">
                  <c:v>-3.4695419999999998E-2</c:v>
                </c:pt>
                <c:pt idx="84">
                  <c:v>-3.6005992000000001E-2</c:v>
                </c:pt>
                <c:pt idx="85">
                  <c:v>-3.9721540999999999E-2</c:v>
                </c:pt>
                <c:pt idx="86">
                  <c:v>-3.9275482E-2</c:v>
                </c:pt>
                <c:pt idx="87">
                  <c:v>-4.3459166E-2</c:v>
                </c:pt>
                <c:pt idx="88">
                  <c:v>-4.3111867999999998E-2</c:v>
                </c:pt>
                <c:pt idx="89">
                  <c:v>-4.4127695000000002E-2</c:v>
                </c:pt>
                <c:pt idx="90">
                  <c:v>-4.4834074000000002E-2</c:v>
                </c:pt>
                <c:pt idx="91">
                  <c:v>-4.6847802000000001E-2</c:v>
                </c:pt>
                <c:pt idx="92">
                  <c:v>-4.9173362999999998E-2</c:v>
                </c:pt>
                <c:pt idx="93">
                  <c:v>-4.8095617E-2</c:v>
                </c:pt>
                <c:pt idx="94">
                  <c:v>-4.9722251000000002E-2</c:v>
                </c:pt>
                <c:pt idx="95">
                  <c:v>-5.1681357999999997E-2</c:v>
                </c:pt>
                <c:pt idx="96">
                  <c:v>-5.6433700000000003E-2</c:v>
                </c:pt>
                <c:pt idx="97">
                  <c:v>-5.6482811000000001E-2</c:v>
                </c:pt>
                <c:pt idx="98">
                  <c:v>-5.4174118E-2</c:v>
                </c:pt>
                <c:pt idx="99">
                  <c:v>-5.6566428000000002E-2</c:v>
                </c:pt>
                <c:pt idx="100">
                  <c:v>-5.4360158999999998E-2</c:v>
                </c:pt>
                <c:pt idx="101">
                  <c:v>-5.9405318999999998E-2</c:v>
                </c:pt>
                <c:pt idx="102">
                  <c:v>-6.1403080999999998E-2</c:v>
                </c:pt>
                <c:pt idx="103">
                  <c:v>-6.5144158999999993E-2</c:v>
                </c:pt>
                <c:pt idx="104">
                  <c:v>-6.2901742999999996E-2</c:v>
                </c:pt>
                <c:pt idx="105">
                  <c:v>-6.1540118999999997E-2</c:v>
                </c:pt>
                <c:pt idx="106">
                  <c:v>-6.3250481999999997E-2</c:v>
                </c:pt>
                <c:pt idx="107">
                  <c:v>-6.5879858999999999E-2</c:v>
                </c:pt>
                <c:pt idx="108">
                  <c:v>-6.7661099000000002E-2</c:v>
                </c:pt>
                <c:pt idx="109">
                  <c:v>-6.1063085000000003E-2</c:v>
                </c:pt>
                <c:pt idx="110">
                  <c:v>-5.9035814999999998E-2</c:v>
                </c:pt>
                <c:pt idx="111">
                  <c:v>-5.6883748999999997E-2</c:v>
                </c:pt>
                <c:pt idx="112">
                  <c:v>-5.6220381999999999E-2</c:v>
                </c:pt>
                <c:pt idx="113">
                  <c:v>-5.4301190999999999E-2</c:v>
                </c:pt>
                <c:pt idx="114">
                  <c:v>-5.8701205999999999E-2</c:v>
                </c:pt>
                <c:pt idx="115">
                  <c:v>-6.1586268E-2</c:v>
                </c:pt>
                <c:pt idx="116">
                  <c:v>-5.5564873000000001E-2</c:v>
                </c:pt>
                <c:pt idx="117">
                  <c:v>-6.4696796000000001E-2</c:v>
                </c:pt>
                <c:pt idx="118">
                  <c:v>-6.9088943E-2</c:v>
                </c:pt>
                <c:pt idx="119">
                  <c:v>-6.4828724000000004E-2</c:v>
                </c:pt>
                <c:pt idx="120">
                  <c:v>-5.7301498999999999E-2</c:v>
                </c:pt>
                <c:pt idx="121">
                  <c:v>-6.2834501000000001E-2</c:v>
                </c:pt>
                <c:pt idx="122">
                  <c:v>-7.2403370999999994E-2</c:v>
                </c:pt>
                <c:pt idx="123">
                  <c:v>-8.4914832999999995E-2</c:v>
                </c:pt>
                <c:pt idx="124">
                  <c:v>-8.7805732999999997E-2</c:v>
                </c:pt>
                <c:pt idx="125">
                  <c:v>-8.7581276999999999E-2</c:v>
                </c:pt>
                <c:pt idx="126">
                  <c:v>-9.1821708000000002E-2</c:v>
                </c:pt>
                <c:pt idx="127">
                  <c:v>-8.7200359000000005E-2</c:v>
                </c:pt>
                <c:pt idx="128">
                  <c:v>-7.9298347000000005E-2</c:v>
                </c:pt>
                <c:pt idx="129">
                  <c:v>-8.4875225999999998E-2</c:v>
                </c:pt>
                <c:pt idx="130">
                  <c:v>-7.1658023000000001E-2</c:v>
                </c:pt>
                <c:pt idx="131">
                  <c:v>-6.6074043999999998E-2</c:v>
                </c:pt>
                <c:pt idx="132">
                  <c:v>-7.1395621000000006E-2</c:v>
                </c:pt>
                <c:pt idx="133">
                  <c:v>-6.9799825999999995E-2</c:v>
                </c:pt>
                <c:pt idx="134">
                  <c:v>-7.0879503999999996E-2</c:v>
                </c:pt>
                <c:pt idx="135">
                  <c:v>-6.3811474000000007E-2</c:v>
                </c:pt>
                <c:pt idx="136">
                  <c:v>-5.2515943000000002E-2</c:v>
                </c:pt>
                <c:pt idx="137">
                  <c:v>-5.1738065E-2</c:v>
                </c:pt>
                <c:pt idx="138">
                  <c:v>-4.4072445000000002E-2</c:v>
                </c:pt>
                <c:pt idx="139">
                  <c:v>-3.5594590000000002E-2</c:v>
                </c:pt>
                <c:pt idx="140">
                  <c:v>-4.1277029E-2</c:v>
                </c:pt>
                <c:pt idx="141">
                  <c:v>-4.7360661999999998E-2</c:v>
                </c:pt>
                <c:pt idx="142">
                  <c:v>-3.7994794999999998E-2</c:v>
                </c:pt>
                <c:pt idx="143">
                  <c:v>-4.2406876000000003E-2</c:v>
                </c:pt>
                <c:pt idx="144">
                  <c:v>-5.3704329000000002E-2</c:v>
                </c:pt>
                <c:pt idx="145">
                  <c:v>-4.8132792000000001E-2</c:v>
                </c:pt>
                <c:pt idx="146">
                  <c:v>-5.3450648000000003E-2</c:v>
                </c:pt>
                <c:pt idx="147">
                  <c:v>-5.0129070999999997E-2</c:v>
                </c:pt>
                <c:pt idx="148">
                  <c:v>-5.3139108999999997E-2</c:v>
                </c:pt>
                <c:pt idx="149">
                  <c:v>-5.7759515999999997E-2</c:v>
                </c:pt>
                <c:pt idx="150">
                  <c:v>-5.5193751999999999E-2</c:v>
                </c:pt>
                <c:pt idx="151">
                  <c:v>-6.3870512000000004E-2</c:v>
                </c:pt>
                <c:pt idx="152">
                  <c:v>-7.5635231999999997E-2</c:v>
                </c:pt>
                <c:pt idx="153">
                  <c:v>-7.3978975000000002E-2</c:v>
                </c:pt>
                <c:pt idx="154">
                  <c:v>-6.4056523000000004E-2</c:v>
                </c:pt>
                <c:pt idx="155">
                  <c:v>-7.8408039999999998E-2</c:v>
                </c:pt>
                <c:pt idx="156">
                  <c:v>-8.5349343999999994E-2</c:v>
                </c:pt>
                <c:pt idx="157">
                  <c:v>-7.3651395999999994E-2</c:v>
                </c:pt>
                <c:pt idx="158">
                  <c:v>-8.2478135999999994E-2</c:v>
                </c:pt>
                <c:pt idx="159">
                  <c:v>-8.6070463E-2</c:v>
                </c:pt>
                <c:pt idx="160">
                  <c:v>-8.0967486000000005E-2</c:v>
                </c:pt>
                <c:pt idx="161">
                  <c:v>-8.0757677999999999E-2</c:v>
                </c:pt>
                <c:pt idx="162">
                  <c:v>-8.2560941999999998E-2</c:v>
                </c:pt>
                <c:pt idx="163">
                  <c:v>-9.3668342000000002E-2</c:v>
                </c:pt>
                <c:pt idx="164">
                  <c:v>-9.7813785E-2</c:v>
                </c:pt>
                <c:pt idx="165">
                  <c:v>-9.9948831000000002E-2</c:v>
                </c:pt>
                <c:pt idx="166">
                  <c:v>-9.8971665E-2</c:v>
                </c:pt>
                <c:pt idx="167">
                  <c:v>-0.11250657</c:v>
                </c:pt>
                <c:pt idx="168">
                  <c:v>-0.11331732999999999</c:v>
                </c:pt>
                <c:pt idx="169">
                  <c:v>-0.10740147</c:v>
                </c:pt>
                <c:pt idx="170">
                  <c:v>-0.10836324999999999</c:v>
                </c:pt>
                <c:pt idx="171">
                  <c:v>-9.4850421000000004E-2</c:v>
                </c:pt>
                <c:pt idx="172">
                  <c:v>-9.2246272000000004E-2</c:v>
                </c:pt>
                <c:pt idx="173">
                  <c:v>-9.2227235000000005E-2</c:v>
                </c:pt>
                <c:pt idx="174">
                  <c:v>-8.9486010000000005E-2</c:v>
                </c:pt>
                <c:pt idx="175">
                  <c:v>-7.9880073999999995E-2</c:v>
                </c:pt>
                <c:pt idx="176">
                  <c:v>-6.3396953000000006E-2</c:v>
                </c:pt>
                <c:pt idx="177">
                  <c:v>-5.7670943000000002E-2</c:v>
                </c:pt>
                <c:pt idx="178">
                  <c:v>-5.3769533000000001E-2</c:v>
                </c:pt>
                <c:pt idx="179">
                  <c:v>-4.6287454999999998E-2</c:v>
                </c:pt>
                <c:pt idx="180">
                  <c:v>-4.0573816999999998E-2</c:v>
                </c:pt>
                <c:pt idx="181">
                  <c:v>-3.8382514999999999E-2</c:v>
                </c:pt>
                <c:pt idx="182">
                  <c:v>-3.8665649000000003E-2</c:v>
                </c:pt>
                <c:pt idx="183">
                  <c:v>-3.9464220000000001E-2</c:v>
                </c:pt>
                <c:pt idx="184">
                  <c:v>-4.6977050999999999E-2</c:v>
                </c:pt>
                <c:pt idx="185">
                  <c:v>-4.4828939999999998E-2</c:v>
                </c:pt>
                <c:pt idx="186">
                  <c:v>-4.1474994000000001E-2</c:v>
                </c:pt>
                <c:pt idx="187">
                  <c:v>-3.9637059000000002E-2</c:v>
                </c:pt>
                <c:pt idx="188">
                  <c:v>-5.0047333999999999E-2</c:v>
                </c:pt>
                <c:pt idx="189">
                  <c:v>-4.4638812999999999E-2</c:v>
                </c:pt>
                <c:pt idx="190">
                  <c:v>-3.9992439999999997E-2</c:v>
                </c:pt>
                <c:pt idx="191">
                  <c:v>-3.2646846E-2</c:v>
                </c:pt>
                <c:pt idx="192">
                  <c:v>-3.2829940000000002E-2</c:v>
                </c:pt>
                <c:pt idx="193">
                  <c:v>-3.4853347E-2</c:v>
                </c:pt>
                <c:pt idx="194">
                  <c:v>-1.5840495E-2</c:v>
                </c:pt>
                <c:pt idx="195">
                  <c:v>-3.1549153E-3</c:v>
                </c:pt>
                <c:pt idx="196">
                  <c:v>7.7178152000000003E-3</c:v>
                </c:pt>
                <c:pt idx="197">
                  <c:v>1.9305678E-2</c:v>
                </c:pt>
                <c:pt idx="198">
                  <c:v>3.1063218E-2</c:v>
                </c:pt>
                <c:pt idx="199">
                  <c:v>3.8248590999999998E-2</c:v>
                </c:pt>
                <c:pt idx="200">
                  <c:v>4.7226902000000001E-2</c:v>
                </c:pt>
              </c:numCache>
            </c:numRef>
          </c:yVal>
          <c:smooth val="1"/>
        </c:ser>
        <c:ser>
          <c:idx val="5"/>
          <c:order val="5"/>
          <c:tx>
            <c:v>-5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Sheet1!$AN$12:$AN$212</c:f>
              <c:numCache>
                <c:formatCode>0.0000</c:formatCode>
                <c:ptCount val="201"/>
                <c:pt idx="0">
                  <c:v>-2.9403755E-2</c:v>
                </c:pt>
                <c:pt idx="1">
                  <c:v>-2.0445699000000001E-2</c:v>
                </c:pt>
                <c:pt idx="2">
                  <c:v>-8.9198919000000008E-3</c:v>
                </c:pt>
                <c:pt idx="3">
                  <c:v>5.7910406000000001E-3</c:v>
                </c:pt>
                <c:pt idx="4">
                  <c:v>1.7848795000000001E-2</c:v>
                </c:pt>
                <c:pt idx="5">
                  <c:v>2.9798564999999999E-2</c:v>
                </c:pt>
                <c:pt idx="6">
                  <c:v>4.3256752000000002E-2</c:v>
                </c:pt>
                <c:pt idx="7">
                  <c:v>5.4588955000000002E-2</c:v>
                </c:pt>
                <c:pt idx="8">
                  <c:v>6.0563046000000002E-2</c:v>
                </c:pt>
                <c:pt idx="9">
                  <c:v>6.5842031999999995E-2</c:v>
                </c:pt>
                <c:pt idx="10">
                  <c:v>6.9314733000000003E-2</c:v>
                </c:pt>
                <c:pt idx="11">
                  <c:v>7.3815159000000005E-2</c:v>
                </c:pt>
                <c:pt idx="12">
                  <c:v>7.5876242999999996E-2</c:v>
                </c:pt>
                <c:pt idx="13">
                  <c:v>7.8296930000000001E-2</c:v>
                </c:pt>
                <c:pt idx="14">
                  <c:v>7.9697228999999994E-2</c:v>
                </c:pt>
                <c:pt idx="15">
                  <c:v>7.7466368999999993E-2</c:v>
                </c:pt>
                <c:pt idx="16">
                  <c:v>6.9415554000000004E-2</c:v>
                </c:pt>
                <c:pt idx="17">
                  <c:v>6.7326127999999999E-2</c:v>
                </c:pt>
                <c:pt idx="18">
                  <c:v>6.4013489000000007E-2</c:v>
                </c:pt>
                <c:pt idx="19">
                  <c:v>5.6697986999999998E-2</c:v>
                </c:pt>
                <c:pt idx="20">
                  <c:v>5.6373574000000003E-2</c:v>
                </c:pt>
                <c:pt idx="21">
                  <c:v>5.2970186000000002E-2</c:v>
                </c:pt>
                <c:pt idx="22">
                  <c:v>4.9635999E-2</c:v>
                </c:pt>
                <c:pt idx="23">
                  <c:v>5.1636979E-2</c:v>
                </c:pt>
                <c:pt idx="24">
                  <c:v>5.0414752E-2</c:v>
                </c:pt>
                <c:pt idx="25">
                  <c:v>5.0910274999999998E-2</c:v>
                </c:pt>
                <c:pt idx="26">
                  <c:v>5.5037264000000002E-2</c:v>
                </c:pt>
                <c:pt idx="27">
                  <c:v>5.3759216999999998E-2</c:v>
                </c:pt>
                <c:pt idx="28">
                  <c:v>5.2641738E-2</c:v>
                </c:pt>
                <c:pt idx="29">
                  <c:v>5.6293398000000001E-2</c:v>
                </c:pt>
                <c:pt idx="30">
                  <c:v>5.7291221000000003E-2</c:v>
                </c:pt>
                <c:pt idx="31">
                  <c:v>5.8050424000000003E-2</c:v>
                </c:pt>
                <c:pt idx="32">
                  <c:v>6.1416767999999997E-2</c:v>
                </c:pt>
                <c:pt idx="33">
                  <c:v>6.1884608000000001E-2</c:v>
                </c:pt>
                <c:pt idx="34">
                  <c:v>6.5060153999999995E-2</c:v>
                </c:pt>
                <c:pt idx="35">
                  <c:v>6.6936806000000001E-2</c:v>
                </c:pt>
                <c:pt idx="36">
                  <c:v>6.5455078999999999E-2</c:v>
                </c:pt>
                <c:pt idx="37">
                  <c:v>6.7549653000000001E-2</c:v>
                </c:pt>
                <c:pt idx="38">
                  <c:v>6.4853065000000001E-2</c:v>
                </c:pt>
                <c:pt idx="39">
                  <c:v>5.9163634E-2</c:v>
                </c:pt>
                <c:pt idx="40">
                  <c:v>5.9711508000000003E-2</c:v>
                </c:pt>
                <c:pt idx="41">
                  <c:v>6.0427069999999999E-2</c:v>
                </c:pt>
                <c:pt idx="42">
                  <c:v>5.9911005000000003E-2</c:v>
                </c:pt>
                <c:pt idx="43">
                  <c:v>5.2753257999999997E-2</c:v>
                </c:pt>
                <c:pt idx="44">
                  <c:v>5.0122819999999998E-2</c:v>
                </c:pt>
                <c:pt idx="45">
                  <c:v>4.7319788000000002E-2</c:v>
                </c:pt>
                <c:pt idx="46">
                  <c:v>3.8924802000000001E-2</c:v>
                </c:pt>
                <c:pt idx="47">
                  <c:v>3.8942378E-2</c:v>
                </c:pt>
                <c:pt idx="48">
                  <c:v>3.9535186999999999E-2</c:v>
                </c:pt>
                <c:pt idx="49">
                  <c:v>4.1174609000000001E-2</c:v>
                </c:pt>
                <c:pt idx="50">
                  <c:v>3.8001746000000003E-2</c:v>
                </c:pt>
                <c:pt idx="51">
                  <c:v>3.7202394999999999E-2</c:v>
                </c:pt>
                <c:pt idx="52">
                  <c:v>3.9888825000000003E-2</c:v>
                </c:pt>
                <c:pt idx="53">
                  <c:v>3.7688553E-2</c:v>
                </c:pt>
                <c:pt idx="54">
                  <c:v>3.9710193999999997E-2</c:v>
                </c:pt>
                <c:pt idx="55">
                  <c:v>3.8672257000000002E-2</c:v>
                </c:pt>
                <c:pt idx="56">
                  <c:v>4.4243135000000003E-2</c:v>
                </c:pt>
                <c:pt idx="57">
                  <c:v>4.6425540000000001E-2</c:v>
                </c:pt>
                <c:pt idx="58">
                  <c:v>4.6247407999999997E-2</c:v>
                </c:pt>
                <c:pt idx="59">
                  <c:v>4.9596950000000001E-2</c:v>
                </c:pt>
                <c:pt idx="60">
                  <c:v>4.5704680999999997E-2</c:v>
                </c:pt>
                <c:pt idx="61">
                  <c:v>4.2946528999999997E-2</c:v>
                </c:pt>
                <c:pt idx="62">
                  <c:v>4.2958580000000003E-2</c:v>
                </c:pt>
                <c:pt idx="63">
                  <c:v>4.0497255000000003E-2</c:v>
                </c:pt>
                <c:pt idx="64">
                  <c:v>3.8772899999999999E-2</c:v>
                </c:pt>
                <c:pt idx="65">
                  <c:v>3.2900035000000001E-2</c:v>
                </c:pt>
                <c:pt idx="66">
                  <c:v>3.3653859000000001E-2</c:v>
                </c:pt>
                <c:pt idx="67">
                  <c:v>3.0780278000000001E-2</c:v>
                </c:pt>
                <c:pt idx="68">
                  <c:v>3.1775299E-2</c:v>
                </c:pt>
                <c:pt idx="69">
                  <c:v>3.1300704999999998E-2</c:v>
                </c:pt>
                <c:pt idx="70">
                  <c:v>2.9904876E-2</c:v>
                </c:pt>
                <c:pt idx="71">
                  <c:v>2.9633837E-2</c:v>
                </c:pt>
                <c:pt idx="72">
                  <c:v>3.0807233999999999E-2</c:v>
                </c:pt>
                <c:pt idx="73">
                  <c:v>3.1086598999999999E-2</c:v>
                </c:pt>
                <c:pt idx="74">
                  <c:v>3.2633305000000001E-2</c:v>
                </c:pt>
                <c:pt idx="75">
                  <c:v>2.9746571999999999E-2</c:v>
                </c:pt>
                <c:pt idx="76">
                  <c:v>3.0452772999999999E-2</c:v>
                </c:pt>
                <c:pt idx="77">
                  <c:v>3.1316864999999999E-2</c:v>
                </c:pt>
                <c:pt idx="78">
                  <c:v>3.3220633999999999E-2</c:v>
                </c:pt>
                <c:pt idx="79">
                  <c:v>3.3349483999999999E-2</c:v>
                </c:pt>
                <c:pt idx="80">
                  <c:v>3.1111386000000001E-2</c:v>
                </c:pt>
                <c:pt idx="81">
                  <c:v>2.7458751999999999E-2</c:v>
                </c:pt>
                <c:pt idx="82">
                  <c:v>2.8184779E-2</c:v>
                </c:pt>
                <c:pt idx="83">
                  <c:v>2.8946161000000002E-2</c:v>
                </c:pt>
                <c:pt idx="84">
                  <c:v>2.7853125999999999E-2</c:v>
                </c:pt>
                <c:pt idx="85">
                  <c:v>2.5117710000000001E-2</c:v>
                </c:pt>
                <c:pt idx="86">
                  <c:v>2.6397721999999998E-2</c:v>
                </c:pt>
                <c:pt idx="87">
                  <c:v>2.3532010999999999E-2</c:v>
                </c:pt>
                <c:pt idx="88">
                  <c:v>2.5774947999999999E-2</c:v>
                </c:pt>
                <c:pt idx="89">
                  <c:v>2.6251063000000002E-2</c:v>
                </c:pt>
                <c:pt idx="90">
                  <c:v>2.7540537E-2</c:v>
                </c:pt>
                <c:pt idx="91">
                  <c:v>2.8172215E-2</c:v>
                </c:pt>
                <c:pt idx="92">
                  <c:v>2.9100615999999999E-2</c:v>
                </c:pt>
                <c:pt idx="93">
                  <c:v>3.3119701000000001E-2</c:v>
                </c:pt>
                <c:pt idx="94">
                  <c:v>3.4311287000000003E-2</c:v>
                </c:pt>
                <c:pt idx="95">
                  <c:v>3.6019466999999999E-2</c:v>
                </c:pt>
                <c:pt idx="96">
                  <c:v>3.4735850999999998E-2</c:v>
                </c:pt>
                <c:pt idx="97">
                  <c:v>3.8505729000000002E-2</c:v>
                </c:pt>
                <c:pt idx="98">
                  <c:v>4.3789145000000002E-2</c:v>
                </c:pt>
                <c:pt idx="99">
                  <c:v>4.4818956E-2</c:v>
                </c:pt>
                <c:pt idx="100">
                  <c:v>5.0333205999999998E-2</c:v>
                </c:pt>
                <c:pt idx="101">
                  <c:v>4.8061024000000001E-2</c:v>
                </c:pt>
                <c:pt idx="102">
                  <c:v>4.8160385E-2</c:v>
                </c:pt>
                <c:pt idx="103">
                  <c:v>4.658553E-2</c:v>
                </c:pt>
                <c:pt idx="104">
                  <c:v>5.1904064E-2</c:v>
                </c:pt>
                <c:pt idx="105">
                  <c:v>5.4777107999999998E-2</c:v>
                </c:pt>
                <c:pt idx="106">
                  <c:v>5.4712485999999998E-2</c:v>
                </c:pt>
                <c:pt idx="107">
                  <c:v>5.4640978999999999E-2</c:v>
                </c:pt>
                <c:pt idx="108">
                  <c:v>5.3745672000000001E-2</c:v>
                </c:pt>
                <c:pt idx="109">
                  <c:v>6.1136062999999997E-2</c:v>
                </c:pt>
                <c:pt idx="110">
                  <c:v>6.4758673000000003E-2</c:v>
                </c:pt>
                <c:pt idx="111">
                  <c:v>6.6629671000000001E-2</c:v>
                </c:pt>
                <c:pt idx="112">
                  <c:v>6.6120304000000005E-2</c:v>
                </c:pt>
                <c:pt idx="113">
                  <c:v>6.6950030999999993E-2</c:v>
                </c:pt>
                <c:pt idx="114">
                  <c:v>6.1349642000000003E-2</c:v>
                </c:pt>
                <c:pt idx="115">
                  <c:v>5.8448698E-2</c:v>
                </c:pt>
                <c:pt idx="116">
                  <c:v>6.3664637999999996E-2</c:v>
                </c:pt>
                <c:pt idx="117">
                  <c:v>5.2451580999999997E-2</c:v>
                </c:pt>
                <c:pt idx="118">
                  <c:v>4.7724112999999999E-2</c:v>
                </c:pt>
                <c:pt idx="119">
                  <c:v>5.1565277999999999E-2</c:v>
                </c:pt>
                <c:pt idx="120">
                  <c:v>5.7629860999999998E-2</c:v>
                </c:pt>
                <c:pt idx="121">
                  <c:v>5.2414384000000001E-2</c:v>
                </c:pt>
                <c:pt idx="122">
                  <c:v>4.3476134999999999E-2</c:v>
                </c:pt>
                <c:pt idx="123">
                  <c:v>3.2673486000000002E-2</c:v>
                </c:pt>
                <c:pt idx="124">
                  <c:v>3.3724206999999999E-2</c:v>
                </c:pt>
                <c:pt idx="125">
                  <c:v>3.8010496999999997E-2</c:v>
                </c:pt>
                <c:pt idx="126">
                  <c:v>3.8814988000000002E-2</c:v>
                </c:pt>
                <c:pt idx="127">
                  <c:v>4.8629995000000002E-2</c:v>
                </c:pt>
                <c:pt idx="128">
                  <c:v>6.2356944999999997E-2</c:v>
                </c:pt>
                <c:pt idx="129">
                  <c:v>6.4330280000000004E-2</c:v>
                </c:pt>
                <c:pt idx="130">
                  <c:v>8.6498356999999998E-2</c:v>
                </c:pt>
                <c:pt idx="131">
                  <c:v>0.10115021</c:v>
                </c:pt>
                <c:pt idx="132">
                  <c:v>0.10440425</c:v>
                </c:pt>
                <c:pt idx="133">
                  <c:v>0.11649544000000001</c:v>
                </c:pt>
                <c:pt idx="134">
                  <c:v>0.12691021999999999</c:v>
                </c:pt>
                <c:pt idx="135">
                  <c:v>0.14481446000000001</c:v>
                </c:pt>
                <c:pt idx="136">
                  <c:v>0.16616655999999999</c:v>
                </c:pt>
                <c:pt idx="137">
                  <c:v>0.17640397999999999</c:v>
                </c:pt>
                <c:pt idx="138">
                  <c:v>0.19483921000000001</c:v>
                </c:pt>
                <c:pt idx="139">
                  <c:v>0.21225820000000001</c:v>
                </c:pt>
                <c:pt idx="140">
                  <c:v>0.21614770999999999</c:v>
                </c:pt>
                <c:pt idx="141">
                  <c:v>0.21753304000000001</c:v>
                </c:pt>
                <c:pt idx="142">
                  <c:v>0.23408182</c:v>
                </c:pt>
                <c:pt idx="143">
                  <c:v>0.23514925</c:v>
                </c:pt>
                <c:pt idx="144">
                  <c:v>0.22748273999999999</c:v>
                </c:pt>
                <c:pt idx="145">
                  <c:v>0.23784553</c:v>
                </c:pt>
                <c:pt idx="146">
                  <c:v>0.23405623</c:v>
                </c:pt>
                <c:pt idx="147">
                  <c:v>0.23603119</c:v>
                </c:pt>
                <c:pt idx="148">
                  <c:v>0.23381926</c:v>
                </c:pt>
                <c:pt idx="149">
                  <c:v>0.22560018000000001</c:v>
                </c:pt>
                <c:pt idx="150">
                  <c:v>0.22611263000000001</c:v>
                </c:pt>
                <c:pt idx="151">
                  <c:v>0.21336246</c:v>
                </c:pt>
                <c:pt idx="152">
                  <c:v>0.19751182</c:v>
                </c:pt>
                <c:pt idx="153">
                  <c:v>0.19329603000000001</c:v>
                </c:pt>
                <c:pt idx="154">
                  <c:v>0.19675744000000001</c:v>
                </c:pt>
                <c:pt idx="155">
                  <c:v>0.17571334999999999</c:v>
                </c:pt>
                <c:pt idx="156">
                  <c:v>0.16333381999999999</c:v>
                </c:pt>
                <c:pt idx="157">
                  <c:v>0.16817661</c:v>
                </c:pt>
                <c:pt idx="158">
                  <c:v>0.15308441</c:v>
                </c:pt>
                <c:pt idx="159">
                  <c:v>0.14562559</c:v>
                </c:pt>
                <c:pt idx="160">
                  <c:v>0.14700005999999999</c:v>
                </c:pt>
                <c:pt idx="161">
                  <c:v>0.14149207999999999</c:v>
                </c:pt>
                <c:pt idx="162">
                  <c:v>0.13704453</c:v>
                </c:pt>
                <c:pt idx="163">
                  <c:v>0.12425344000000001</c:v>
                </c:pt>
                <c:pt idx="164">
                  <c:v>0.11846834000000001</c:v>
                </c:pt>
                <c:pt idx="165">
                  <c:v>0.11782873000000001</c:v>
                </c:pt>
                <c:pt idx="166">
                  <c:v>0.11961221</c:v>
                </c:pt>
                <c:pt idx="167">
                  <c:v>0.10854249000000001</c:v>
                </c:pt>
                <c:pt idx="168">
                  <c:v>0.11029288</c:v>
                </c:pt>
                <c:pt idx="169">
                  <c:v>0.11868007</c:v>
                </c:pt>
                <c:pt idx="170">
                  <c:v>0.1246341</c:v>
                </c:pt>
                <c:pt idx="171">
                  <c:v>0.14644647</c:v>
                </c:pt>
                <c:pt idx="172">
                  <c:v>0.15808470999999999</c:v>
                </c:pt>
                <c:pt idx="173">
                  <c:v>0.16853409</c:v>
                </c:pt>
                <c:pt idx="174">
                  <c:v>0.18386035000000001</c:v>
                </c:pt>
                <c:pt idx="175">
                  <c:v>0.20558804</c:v>
                </c:pt>
                <c:pt idx="176">
                  <c:v>0.23381004999999999</c:v>
                </c:pt>
                <c:pt idx="177">
                  <c:v>0.2506932</c:v>
                </c:pt>
                <c:pt idx="178">
                  <c:v>0.26352328000000003</c:v>
                </c:pt>
                <c:pt idx="179">
                  <c:v>0.28068849000000001</c:v>
                </c:pt>
                <c:pt idx="180">
                  <c:v>0.29608931999999999</c:v>
                </c:pt>
                <c:pt idx="181">
                  <c:v>0.30759975000000001</c:v>
                </c:pt>
                <c:pt idx="182">
                  <c:v>0.31428576000000003</c:v>
                </c:pt>
                <c:pt idx="183">
                  <c:v>0.31996384</c:v>
                </c:pt>
                <c:pt idx="184">
                  <c:v>0.31674143999999999</c:v>
                </c:pt>
                <c:pt idx="185">
                  <c:v>0.32180767999999998</c:v>
                </c:pt>
                <c:pt idx="186">
                  <c:v>0.32921001</c:v>
                </c:pt>
                <c:pt idx="187">
                  <c:v>0.33256760000000002</c:v>
                </c:pt>
                <c:pt idx="188">
                  <c:v>0.32583094000000001</c:v>
                </c:pt>
                <c:pt idx="189">
                  <c:v>0.33383885000000002</c:v>
                </c:pt>
                <c:pt idx="190">
                  <c:v>0.34607291000000001</c:v>
                </c:pt>
                <c:pt idx="191">
                  <c:v>0.35925347000000002</c:v>
                </c:pt>
                <c:pt idx="192">
                  <c:v>0.36936527000000002</c:v>
                </c:pt>
                <c:pt idx="193">
                  <c:v>0.37758460999999999</c:v>
                </c:pt>
                <c:pt idx="194">
                  <c:v>0.40788898000000001</c:v>
                </c:pt>
                <c:pt idx="195">
                  <c:v>0.43338954000000002</c:v>
                </c:pt>
                <c:pt idx="196">
                  <c:v>0.45544973</c:v>
                </c:pt>
                <c:pt idx="197">
                  <c:v>0.47764158000000001</c:v>
                </c:pt>
                <c:pt idx="198">
                  <c:v>0.49971413999999997</c:v>
                </c:pt>
                <c:pt idx="199">
                  <c:v>0.51577519999999999</c:v>
                </c:pt>
                <c:pt idx="200">
                  <c:v>0.53432964999999999</c:v>
                </c:pt>
              </c:numCache>
            </c:numRef>
          </c:yVal>
          <c:smooth val="1"/>
        </c:ser>
        <c:ser>
          <c:idx val="6"/>
          <c:order val="6"/>
          <c:tx>
            <c:v>0 (dBm)</c:v>
          </c:tx>
          <c:marker>
            <c:symbol val="none"/>
          </c:marker>
          <c:xVal>
            <c:numRef>
              <c:f>Sheet1!$C$12:$C$212</c:f>
              <c:numCache>
                <c:formatCode>0.000</c:formatCode>
                <c:ptCount val="201"/>
                <c:pt idx="0">
                  <c:v>0.01</c:v>
                </c:pt>
                <c:pt idx="1">
                  <c:v>9.9949999999999997E-2</c:v>
                </c:pt>
                <c:pt idx="2">
                  <c:v>0.18990000000000001</c:v>
                </c:pt>
                <c:pt idx="3">
                  <c:v>0.27984999999999999</c:v>
                </c:pt>
                <c:pt idx="4">
                  <c:v>0.36980000000000002</c:v>
                </c:pt>
                <c:pt idx="5">
                  <c:v>0.45974999999999999</c:v>
                </c:pt>
                <c:pt idx="6">
                  <c:v>0.54969999999999997</c:v>
                </c:pt>
                <c:pt idx="7">
                  <c:v>0.63965000000000005</c:v>
                </c:pt>
                <c:pt idx="8">
                  <c:v>0.72960000000000003</c:v>
                </c:pt>
                <c:pt idx="9">
                  <c:v>0.81955</c:v>
                </c:pt>
                <c:pt idx="10">
                  <c:v>0.90949999999999998</c:v>
                </c:pt>
                <c:pt idx="11">
                  <c:v>0.99944999999999995</c:v>
                </c:pt>
                <c:pt idx="12">
                  <c:v>1.0893999999999999</c:v>
                </c:pt>
                <c:pt idx="13">
                  <c:v>1.1793499999999999</c:v>
                </c:pt>
                <c:pt idx="14">
                  <c:v>1.2693000000000001</c:v>
                </c:pt>
                <c:pt idx="15">
                  <c:v>1.3592500000000001</c:v>
                </c:pt>
                <c:pt idx="16">
                  <c:v>1.4492</c:v>
                </c:pt>
                <c:pt idx="17">
                  <c:v>1.53915</c:v>
                </c:pt>
                <c:pt idx="18">
                  <c:v>1.6291</c:v>
                </c:pt>
                <c:pt idx="19">
                  <c:v>1.71905</c:v>
                </c:pt>
                <c:pt idx="20">
                  <c:v>1.8089999999999999</c:v>
                </c:pt>
                <c:pt idx="21">
                  <c:v>1.8989499999999999</c:v>
                </c:pt>
                <c:pt idx="22">
                  <c:v>1.9888999999999999</c:v>
                </c:pt>
                <c:pt idx="23">
                  <c:v>2.0788500000000001</c:v>
                </c:pt>
                <c:pt idx="24">
                  <c:v>2.1688000000000001</c:v>
                </c:pt>
                <c:pt idx="25">
                  <c:v>2.25875</c:v>
                </c:pt>
                <c:pt idx="26">
                  <c:v>2.3487</c:v>
                </c:pt>
                <c:pt idx="27">
                  <c:v>2.43865</c:v>
                </c:pt>
                <c:pt idx="28">
                  <c:v>2.5286</c:v>
                </c:pt>
                <c:pt idx="29">
                  <c:v>2.6185499999999999</c:v>
                </c:pt>
                <c:pt idx="30">
                  <c:v>2.7084999999999999</c:v>
                </c:pt>
                <c:pt idx="31">
                  <c:v>2.7984499999999999</c:v>
                </c:pt>
                <c:pt idx="32">
                  <c:v>2.8883999999999999</c:v>
                </c:pt>
                <c:pt idx="33">
                  <c:v>2.9783499999999998</c:v>
                </c:pt>
                <c:pt idx="34">
                  <c:v>3.0682999999999998</c:v>
                </c:pt>
                <c:pt idx="35">
                  <c:v>3.1582499999999998</c:v>
                </c:pt>
                <c:pt idx="36">
                  <c:v>3.2482000000000002</c:v>
                </c:pt>
                <c:pt idx="37">
                  <c:v>3.3381500000000002</c:v>
                </c:pt>
                <c:pt idx="38">
                  <c:v>3.4281000000000001</c:v>
                </c:pt>
                <c:pt idx="39">
                  <c:v>3.5180500000000001</c:v>
                </c:pt>
                <c:pt idx="40">
                  <c:v>3.6080000000000001</c:v>
                </c:pt>
                <c:pt idx="41">
                  <c:v>3.6979500000000001</c:v>
                </c:pt>
                <c:pt idx="42">
                  <c:v>3.7879</c:v>
                </c:pt>
                <c:pt idx="43">
                  <c:v>3.87785</c:v>
                </c:pt>
                <c:pt idx="44">
                  <c:v>3.9678</c:v>
                </c:pt>
                <c:pt idx="45">
                  <c:v>4.0577500000000004</c:v>
                </c:pt>
                <c:pt idx="46">
                  <c:v>4.1477000000000004</c:v>
                </c:pt>
                <c:pt idx="47">
                  <c:v>4.2376500000000004</c:v>
                </c:pt>
                <c:pt idx="48">
                  <c:v>4.3276000000000003</c:v>
                </c:pt>
                <c:pt idx="49">
                  <c:v>4.4175500000000003</c:v>
                </c:pt>
                <c:pt idx="50">
                  <c:v>4.5075000000000003</c:v>
                </c:pt>
                <c:pt idx="51">
                  <c:v>4.5974500000000003</c:v>
                </c:pt>
                <c:pt idx="52">
                  <c:v>4.6874000000000002</c:v>
                </c:pt>
                <c:pt idx="53">
                  <c:v>4.7773500000000002</c:v>
                </c:pt>
                <c:pt idx="54">
                  <c:v>4.8673000000000002</c:v>
                </c:pt>
                <c:pt idx="55">
                  <c:v>4.9572500000000002</c:v>
                </c:pt>
                <c:pt idx="56">
                  <c:v>5.0472000000000001</c:v>
                </c:pt>
                <c:pt idx="57">
                  <c:v>5.1371500000000001</c:v>
                </c:pt>
                <c:pt idx="58">
                  <c:v>5.2271000000000001</c:v>
                </c:pt>
                <c:pt idx="59">
                  <c:v>5.3170500000000001</c:v>
                </c:pt>
                <c:pt idx="60">
                  <c:v>5.407</c:v>
                </c:pt>
                <c:pt idx="61">
                  <c:v>5.49695</c:v>
                </c:pt>
                <c:pt idx="62">
                  <c:v>5.5869</c:v>
                </c:pt>
                <c:pt idx="63">
                  <c:v>5.67685</c:v>
                </c:pt>
                <c:pt idx="64">
                  <c:v>5.7667999999999999</c:v>
                </c:pt>
                <c:pt idx="65">
                  <c:v>5.8567499999999999</c:v>
                </c:pt>
                <c:pt idx="66">
                  <c:v>5.9466999999999999</c:v>
                </c:pt>
                <c:pt idx="67">
                  <c:v>6.0366499999999998</c:v>
                </c:pt>
                <c:pt idx="68">
                  <c:v>6.1265999999999998</c:v>
                </c:pt>
                <c:pt idx="69">
                  <c:v>6.2165499999999998</c:v>
                </c:pt>
                <c:pt idx="70">
                  <c:v>6.3064999999999998</c:v>
                </c:pt>
                <c:pt idx="71">
                  <c:v>6.3964499999999997</c:v>
                </c:pt>
                <c:pt idx="72">
                  <c:v>6.4863999999999997</c:v>
                </c:pt>
                <c:pt idx="73">
                  <c:v>6.5763499999999997</c:v>
                </c:pt>
                <c:pt idx="74">
                  <c:v>6.6662999999999997</c:v>
                </c:pt>
                <c:pt idx="75">
                  <c:v>6.7562499999999996</c:v>
                </c:pt>
                <c:pt idx="76">
                  <c:v>6.8461999999999996</c:v>
                </c:pt>
                <c:pt idx="77">
                  <c:v>6.9361499999999996</c:v>
                </c:pt>
                <c:pt idx="78">
                  <c:v>7.0260999999999996</c:v>
                </c:pt>
                <c:pt idx="79">
                  <c:v>7.1160500000000004</c:v>
                </c:pt>
                <c:pt idx="80">
                  <c:v>7.2060000000000004</c:v>
                </c:pt>
                <c:pt idx="81">
                  <c:v>7.2959500000000004</c:v>
                </c:pt>
                <c:pt idx="82">
                  <c:v>7.3859000000000004</c:v>
                </c:pt>
                <c:pt idx="83">
                  <c:v>7.4758500000000003</c:v>
                </c:pt>
                <c:pt idx="84">
                  <c:v>7.5658000000000003</c:v>
                </c:pt>
                <c:pt idx="85">
                  <c:v>7.6557500000000003</c:v>
                </c:pt>
                <c:pt idx="86">
                  <c:v>7.7457000000000003</c:v>
                </c:pt>
                <c:pt idx="87">
                  <c:v>7.8356500000000002</c:v>
                </c:pt>
                <c:pt idx="88">
                  <c:v>7.9256000000000002</c:v>
                </c:pt>
                <c:pt idx="89">
                  <c:v>8.0155499999999993</c:v>
                </c:pt>
                <c:pt idx="90">
                  <c:v>8.1054999999999993</c:v>
                </c:pt>
                <c:pt idx="91">
                  <c:v>8.1954499999999992</c:v>
                </c:pt>
                <c:pt idx="92">
                  <c:v>8.2853999999999992</c:v>
                </c:pt>
                <c:pt idx="93">
                  <c:v>8.3753499999999992</c:v>
                </c:pt>
                <c:pt idx="94">
                  <c:v>8.4652999999999992</c:v>
                </c:pt>
                <c:pt idx="95">
                  <c:v>8.5552499999999991</c:v>
                </c:pt>
                <c:pt idx="96">
                  <c:v>8.6452000000000009</c:v>
                </c:pt>
                <c:pt idx="97">
                  <c:v>8.7351500000000009</c:v>
                </c:pt>
                <c:pt idx="98">
                  <c:v>8.8251000000000008</c:v>
                </c:pt>
                <c:pt idx="99">
                  <c:v>8.9150500000000008</c:v>
                </c:pt>
                <c:pt idx="100">
                  <c:v>9.0050000000000008</c:v>
                </c:pt>
                <c:pt idx="101">
                  <c:v>9.0949500000000008</c:v>
                </c:pt>
                <c:pt idx="102">
                  <c:v>9.1849000000000007</c:v>
                </c:pt>
                <c:pt idx="103">
                  <c:v>9.2748500000000007</c:v>
                </c:pt>
                <c:pt idx="104">
                  <c:v>9.3648000000000007</c:v>
                </c:pt>
                <c:pt idx="105">
                  <c:v>9.4547500000000007</c:v>
                </c:pt>
                <c:pt idx="106">
                  <c:v>9.5447000000000006</c:v>
                </c:pt>
                <c:pt idx="107">
                  <c:v>9.6346500000000006</c:v>
                </c:pt>
                <c:pt idx="108">
                  <c:v>9.7246000000000006</c:v>
                </c:pt>
                <c:pt idx="109">
                  <c:v>9.8145500000000006</c:v>
                </c:pt>
                <c:pt idx="110">
                  <c:v>9.9045000000000005</c:v>
                </c:pt>
                <c:pt idx="111">
                  <c:v>9.9944500000000005</c:v>
                </c:pt>
                <c:pt idx="112">
                  <c:v>10.0844</c:v>
                </c:pt>
                <c:pt idx="113">
                  <c:v>10.17435</c:v>
                </c:pt>
                <c:pt idx="114">
                  <c:v>10.2643</c:v>
                </c:pt>
                <c:pt idx="115">
                  <c:v>10.35425</c:v>
                </c:pt>
                <c:pt idx="116">
                  <c:v>10.4442</c:v>
                </c:pt>
                <c:pt idx="117">
                  <c:v>10.53415</c:v>
                </c:pt>
                <c:pt idx="118">
                  <c:v>10.6241</c:v>
                </c:pt>
                <c:pt idx="119">
                  <c:v>10.71405</c:v>
                </c:pt>
                <c:pt idx="120">
                  <c:v>10.804</c:v>
                </c:pt>
                <c:pt idx="121">
                  <c:v>10.89395</c:v>
                </c:pt>
                <c:pt idx="122">
                  <c:v>10.9839</c:v>
                </c:pt>
                <c:pt idx="123">
                  <c:v>11.07385</c:v>
                </c:pt>
                <c:pt idx="124">
                  <c:v>11.1638</c:v>
                </c:pt>
                <c:pt idx="125">
                  <c:v>11.25375</c:v>
                </c:pt>
                <c:pt idx="126">
                  <c:v>11.3437</c:v>
                </c:pt>
                <c:pt idx="127">
                  <c:v>11.43365</c:v>
                </c:pt>
                <c:pt idx="128">
                  <c:v>11.5236</c:v>
                </c:pt>
                <c:pt idx="129">
                  <c:v>11.61355</c:v>
                </c:pt>
                <c:pt idx="130">
                  <c:v>11.7035</c:v>
                </c:pt>
                <c:pt idx="131">
                  <c:v>11.79345</c:v>
                </c:pt>
                <c:pt idx="132">
                  <c:v>11.8834</c:v>
                </c:pt>
                <c:pt idx="133">
                  <c:v>11.97335</c:v>
                </c:pt>
                <c:pt idx="134">
                  <c:v>12.0633</c:v>
                </c:pt>
                <c:pt idx="135">
                  <c:v>12.15325</c:v>
                </c:pt>
                <c:pt idx="136">
                  <c:v>12.2432</c:v>
                </c:pt>
                <c:pt idx="137">
                  <c:v>12.33315</c:v>
                </c:pt>
                <c:pt idx="138">
                  <c:v>12.4231</c:v>
                </c:pt>
                <c:pt idx="139">
                  <c:v>12.51305</c:v>
                </c:pt>
                <c:pt idx="140">
                  <c:v>12.603</c:v>
                </c:pt>
                <c:pt idx="141">
                  <c:v>12.69295</c:v>
                </c:pt>
                <c:pt idx="142">
                  <c:v>12.7829</c:v>
                </c:pt>
                <c:pt idx="143">
                  <c:v>12.87285</c:v>
                </c:pt>
                <c:pt idx="144">
                  <c:v>12.9628</c:v>
                </c:pt>
                <c:pt idx="145">
                  <c:v>13.05275</c:v>
                </c:pt>
                <c:pt idx="146">
                  <c:v>13.1427</c:v>
                </c:pt>
                <c:pt idx="147">
                  <c:v>13.23265</c:v>
                </c:pt>
                <c:pt idx="148">
                  <c:v>13.3226</c:v>
                </c:pt>
                <c:pt idx="149">
                  <c:v>13.41255</c:v>
                </c:pt>
                <c:pt idx="150">
                  <c:v>13.5025</c:v>
                </c:pt>
                <c:pt idx="151">
                  <c:v>13.592449999999999</c:v>
                </c:pt>
                <c:pt idx="152">
                  <c:v>13.682399999999999</c:v>
                </c:pt>
                <c:pt idx="153">
                  <c:v>13.772349999999999</c:v>
                </c:pt>
                <c:pt idx="154">
                  <c:v>13.862299999999999</c:v>
                </c:pt>
                <c:pt idx="155">
                  <c:v>13.952249999999999</c:v>
                </c:pt>
                <c:pt idx="156">
                  <c:v>14.042199999999999</c:v>
                </c:pt>
                <c:pt idx="157">
                  <c:v>14.132149999999999</c:v>
                </c:pt>
                <c:pt idx="158">
                  <c:v>14.222099999999999</c:v>
                </c:pt>
                <c:pt idx="159">
                  <c:v>14.312049999999999</c:v>
                </c:pt>
                <c:pt idx="160">
                  <c:v>14.401999999999999</c:v>
                </c:pt>
                <c:pt idx="161">
                  <c:v>14.491949999999999</c:v>
                </c:pt>
                <c:pt idx="162">
                  <c:v>14.581899999999999</c:v>
                </c:pt>
                <c:pt idx="163">
                  <c:v>14.671849999999999</c:v>
                </c:pt>
                <c:pt idx="164">
                  <c:v>14.761799999999999</c:v>
                </c:pt>
                <c:pt idx="165">
                  <c:v>14.851749999999999</c:v>
                </c:pt>
                <c:pt idx="166">
                  <c:v>14.941700000000001</c:v>
                </c:pt>
                <c:pt idx="167">
                  <c:v>15.031650000000001</c:v>
                </c:pt>
                <c:pt idx="168">
                  <c:v>15.121600000000001</c:v>
                </c:pt>
                <c:pt idx="169">
                  <c:v>15.211550000000001</c:v>
                </c:pt>
                <c:pt idx="170">
                  <c:v>15.301500000000001</c:v>
                </c:pt>
                <c:pt idx="171">
                  <c:v>15.391450000000001</c:v>
                </c:pt>
                <c:pt idx="172">
                  <c:v>15.481400000000001</c:v>
                </c:pt>
                <c:pt idx="173">
                  <c:v>15.571350000000001</c:v>
                </c:pt>
                <c:pt idx="174">
                  <c:v>15.661300000000001</c:v>
                </c:pt>
                <c:pt idx="175">
                  <c:v>15.751250000000001</c:v>
                </c:pt>
                <c:pt idx="176">
                  <c:v>15.841200000000001</c:v>
                </c:pt>
                <c:pt idx="177">
                  <c:v>15.931150000000001</c:v>
                </c:pt>
                <c:pt idx="178">
                  <c:v>16.021100000000001</c:v>
                </c:pt>
                <c:pt idx="179">
                  <c:v>16.111049999999999</c:v>
                </c:pt>
                <c:pt idx="180">
                  <c:v>16.201000000000001</c:v>
                </c:pt>
                <c:pt idx="181">
                  <c:v>16.290949999999999</c:v>
                </c:pt>
                <c:pt idx="182">
                  <c:v>16.3809</c:v>
                </c:pt>
                <c:pt idx="183">
                  <c:v>16.470849999999999</c:v>
                </c:pt>
                <c:pt idx="184">
                  <c:v>16.5608</c:v>
                </c:pt>
                <c:pt idx="185">
                  <c:v>16.650749999999999</c:v>
                </c:pt>
                <c:pt idx="186">
                  <c:v>16.7407</c:v>
                </c:pt>
                <c:pt idx="187">
                  <c:v>16.830649999999999</c:v>
                </c:pt>
                <c:pt idx="188">
                  <c:v>16.9206</c:v>
                </c:pt>
                <c:pt idx="189">
                  <c:v>17.010549999999999</c:v>
                </c:pt>
                <c:pt idx="190">
                  <c:v>17.1005</c:v>
                </c:pt>
                <c:pt idx="191">
                  <c:v>17.190449999999998</c:v>
                </c:pt>
                <c:pt idx="192">
                  <c:v>17.2804</c:v>
                </c:pt>
                <c:pt idx="193">
                  <c:v>17.370349999999998</c:v>
                </c:pt>
                <c:pt idx="194">
                  <c:v>17.4603</c:v>
                </c:pt>
                <c:pt idx="195">
                  <c:v>17.550249999999998</c:v>
                </c:pt>
                <c:pt idx="196">
                  <c:v>17.6402</c:v>
                </c:pt>
                <c:pt idx="197">
                  <c:v>17.730149999999998</c:v>
                </c:pt>
                <c:pt idx="198">
                  <c:v>17.8201</c:v>
                </c:pt>
                <c:pt idx="199">
                  <c:v>17.910049999999998</c:v>
                </c:pt>
                <c:pt idx="200">
                  <c:v>18</c:v>
                </c:pt>
              </c:numCache>
            </c:numRef>
          </c:xVal>
          <c:yVal>
            <c:numRef>
              <c:f>Sheet1!$AO$12:$AO$212</c:f>
              <c:numCache>
                <c:formatCode>0.0000</c:formatCode>
                <c:ptCount val="201"/>
                <c:pt idx="0">
                  <c:v>-4.2019974000000002E-2</c:v>
                </c:pt>
                <c:pt idx="1">
                  <c:v>-2.760433E-2</c:v>
                </c:pt>
                <c:pt idx="2">
                  <c:v>-1.0499318000000001E-2</c:v>
                </c:pt>
                <c:pt idx="3">
                  <c:v>1.0254889999999999E-2</c:v>
                </c:pt>
                <c:pt idx="4">
                  <c:v>2.8417979999999999E-2</c:v>
                </c:pt>
                <c:pt idx="5">
                  <c:v>4.6570498000000002E-2</c:v>
                </c:pt>
                <c:pt idx="6">
                  <c:v>6.6188619000000004E-2</c:v>
                </c:pt>
                <c:pt idx="7">
                  <c:v>8.3576820999999996E-2</c:v>
                </c:pt>
                <c:pt idx="8">
                  <c:v>9.4851479000000002E-2</c:v>
                </c:pt>
                <c:pt idx="9">
                  <c:v>0.10459555</c:v>
                </c:pt>
                <c:pt idx="10">
                  <c:v>0.11117926</c:v>
                </c:pt>
                <c:pt idx="11">
                  <c:v>0.11775386</c:v>
                </c:pt>
                <c:pt idx="12">
                  <c:v>0.12122804</c:v>
                </c:pt>
                <c:pt idx="13">
                  <c:v>0.12465101000000001</c:v>
                </c:pt>
                <c:pt idx="14">
                  <c:v>0.12668222000000001</c:v>
                </c:pt>
                <c:pt idx="15">
                  <c:v>0.12492004</c:v>
                </c:pt>
                <c:pt idx="16">
                  <c:v>0.1167779</c:v>
                </c:pt>
                <c:pt idx="17">
                  <c:v>0.11456344</c:v>
                </c:pt>
                <c:pt idx="18">
                  <c:v>0.11085523</c:v>
                </c:pt>
                <c:pt idx="19">
                  <c:v>0.10327685</c:v>
                </c:pt>
                <c:pt idx="20">
                  <c:v>0.10274026</c:v>
                </c:pt>
                <c:pt idx="21">
                  <c:v>9.8818742000000001E-2</c:v>
                </c:pt>
                <c:pt idx="22">
                  <c:v>9.5115088E-2</c:v>
                </c:pt>
                <c:pt idx="23">
                  <c:v>9.6977189000000005E-2</c:v>
                </c:pt>
                <c:pt idx="24">
                  <c:v>9.5717131999999996E-2</c:v>
                </c:pt>
                <c:pt idx="25">
                  <c:v>9.6473269E-2</c:v>
                </c:pt>
                <c:pt idx="26">
                  <c:v>0.1011623</c:v>
                </c:pt>
                <c:pt idx="27">
                  <c:v>0.10013809999999999</c:v>
                </c:pt>
                <c:pt idx="28">
                  <c:v>9.9530420999999994E-2</c:v>
                </c:pt>
                <c:pt idx="29">
                  <c:v>0.10347613999999999</c:v>
                </c:pt>
                <c:pt idx="30">
                  <c:v>0.10462096</c:v>
                </c:pt>
                <c:pt idx="31">
                  <c:v>0.10604060999999999</c:v>
                </c:pt>
                <c:pt idx="32">
                  <c:v>0.10973889000000001</c:v>
                </c:pt>
                <c:pt idx="33">
                  <c:v>0.11067193</c:v>
                </c:pt>
                <c:pt idx="34">
                  <c:v>0.11415106</c:v>
                </c:pt>
                <c:pt idx="35">
                  <c:v>0.11633631999999999</c:v>
                </c:pt>
                <c:pt idx="36">
                  <c:v>0.11500157</c:v>
                </c:pt>
                <c:pt idx="37">
                  <c:v>0.11728527</c:v>
                </c:pt>
                <c:pt idx="38">
                  <c:v>0.11438577</c:v>
                </c:pt>
                <c:pt idx="39">
                  <c:v>0.10842311</c:v>
                </c:pt>
                <c:pt idx="40">
                  <c:v>0.10894703</c:v>
                </c:pt>
                <c:pt idx="41">
                  <c:v>0.10929437</c:v>
                </c:pt>
                <c:pt idx="42">
                  <c:v>0.10845286</c:v>
                </c:pt>
                <c:pt idx="43">
                  <c:v>0.10126606</c:v>
                </c:pt>
                <c:pt idx="44">
                  <c:v>9.8551922E-2</c:v>
                </c:pt>
                <c:pt idx="45">
                  <c:v>9.5605202E-2</c:v>
                </c:pt>
                <c:pt idx="46">
                  <c:v>8.7303743000000003E-2</c:v>
                </c:pt>
                <c:pt idx="47">
                  <c:v>8.7403618000000002E-2</c:v>
                </c:pt>
                <c:pt idx="48">
                  <c:v>8.8086455999999994E-2</c:v>
                </c:pt>
                <c:pt idx="49">
                  <c:v>9.0257912999999995E-2</c:v>
                </c:pt>
                <c:pt idx="50">
                  <c:v>8.7507903999999997E-2</c:v>
                </c:pt>
                <c:pt idx="51">
                  <c:v>8.7361328000000002E-2</c:v>
                </c:pt>
                <c:pt idx="52">
                  <c:v>9.0686507999999999E-2</c:v>
                </c:pt>
                <c:pt idx="53">
                  <c:v>8.8924854999999997E-2</c:v>
                </c:pt>
                <c:pt idx="54">
                  <c:v>9.1319448999999997E-2</c:v>
                </c:pt>
                <c:pt idx="55">
                  <c:v>9.1090605000000005E-2</c:v>
                </c:pt>
                <c:pt idx="56">
                  <c:v>9.7389765000000003E-2</c:v>
                </c:pt>
                <c:pt idx="57">
                  <c:v>0.10009878</c:v>
                </c:pt>
                <c:pt idx="58">
                  <c:v>0.10084008</c:v>
                </c:pt>
                <c:pt idx="59">
                  <c:v>0.10481343</c:v>
                </c:pt>
                <c:pt idx="60">
                  <c:v>0.10206969</c:v>
                </c:pt>
                <c:pt idx="61">
                  <c:v>0.10035972999999999</c:v>
                </c:pt>
                <c:pt idx="62">
                  <c:v>0.10123637000000001</c:v>
                </c:pt>
                <c:pt idx="63">
                  <c:v>0.10027361</c:v>
                </c:pt>
                <c:pt idx="64">
                  <c:v>9.9488526999999993E-2</c:v>
                </c:pt>
                <c:pt idx="65">
                  <c:v>9.4632819000000007E-2</c:v>
                </c:pt>
                <c:pt idx="66">
                  <c:v>9.7131304000000002E-2</c:v>
                </c:pt>
                <c:pt idx="67">
                  <c:v>9.6695325999999998E-2</c:v>
                </c:pt>
                <c:pt idx="68">
                  <c:v>9.9211425000000006E-2</c:v>
                </c:pt>
                <c:pt idx="69">
                  <c:v>0.10098545</c:v>
                </c:pt>
                <c:pt idx="70">
                  <c:v>0.10264239999999999</c:v>
                </c:pt>
                <c:pt idx="71">
                  <c:v>0.10494816</c:v>
                </c:pt>
                <c:pt idx="72">
                  <c:v>0.10908653</c:v>
                </c:pt>
                <c:pt idx="73">
                  <c:v>0.11199104999999999</c:v>
                </c:pt>
                <c:pt idx="74">
                  <c:v>0.11655409999999999</c:v>
                </c:pt>
                <c:pt idx="75">
                  <c:v>0.1164133</c:v>
                </c:pt>
                <c:pt idx="76">
                  <c:v>0.11992528</c:v>
                </c:pt>
                <c:pt idx="77">
                  <c:v>0.12396741999999999</c:v>
                </c:pt>
                <c:pt idx="78">
                  <c:v>0.12916253999999999</c:v>
                </c:pt>
                <c:pt idx="79">
                  <c:v>0.13281889</c:v>
                </c:pt>
                <c:pt idx="80">
                  <c:v>0.13338949</c:v>
                </c:pt>
                <c:pt idx="81">
                  <c:v>0.13340698000000001</c:v>
                </c:pt>
                <c:pt idx="82">
                  <c:v>0.13706498</c:v>
                </c:pt>
                <c:pt idx="83">
                  <c:v>0.14083119999999999</c:v>
                </c:pt>
                <c:pt idx="84">
                  <c:v>0.14393774000000001</c:v>
                </c:pt>
                <c:pt idx="85">
                  <c:v>0.14555021000000001</c:v>
                </c:pt>
                <c:pt idx="86">
                  <c:v>0.15108948999999999</c:v>
                </c:pt>
                <c:pt idx="87">
                  <c:v>0.15261161000000001</c:v>
                </c:pt>
                <c:pt idx="88">
                  <c:v>0.16074455000000001</c:v>
                </c:pt>
                <c:pt idx="89">
                  <c:v>0.16726542</c:v>
                </c:pt>
                <c:pt idx="90">
                  <c:v>0.17509793000000001</c:v>
                </c:pt>
                <c:pt idx="91">
                  <c:v>0.18245436000000001</c:v>
                </c:pt>
                <c:pt idx="92">
                  <c:v>0.19005016999999999</c:v>
                </c:pt>
                <c:pt idx="93">
                  <c:v>0.20151241</c:v>
                </c:pt>
                <c:pt idx="94">
                  <c:v>0.21071345</c:v>
                </c:pt>
                <c:pt idx="95">
                  <c:v>0.22033061000000001</c:v>
                </c:pt>
                <c:pt idx="96">
                  <c:v>0.22644937000000001</c:v>
                </c:pt>
                <c:pt idx="97">
                  <c:v>0.23769960000000001</c:v>
                </c:pt>
                <c:pt idx="98">
                  <c:v>0.2508823</c:v>
                </c:pt>
                <c:pt idx="99">
                  <c:v>0.26032939999999999</c:v>
                </c:pt>
                <c:pt idx="100">
                  <c:v>0.27471524000000003</c:v>
                </c:pt>
                <c:pt idx="101">
                  <c:v>0.27846089000000002</c:v>
                </c:pt>
                <c:pt idx="102">
                  <c:v>0.28379291000000001</c:v>
                </c:pt>
                <c:pt idx="103">
                  <c:v>0.28747502000000003</c:v>
                </c:pt>
                <c:pt idx="104">
                  <c:v>0.29681382000000001</c:v>
                </c:pt>
                <c:pt idx="105">
                  <c:v>0.30494058000000002</c:v>
                </c:pt>
                <c:pt idx="106">
                  <c:v>0.30903074000000003</c:v>
                </c:pt>
                <c:pt idx="107">
                  <c:v>0.31254914</c:v>
                </c:pt>
                <c:pt idx="108">
                  <c:v>0.31561714000000002</c:v>
                </c:pt>
                <c:pt idx="109">
                  <c:v>0.32747155</c:v>
                </c:pt>
                <c:pt idx="110">
                  <c:v>0.33349403999999999</c:v>
                </c:pt>
                <c:pt idx="111">
                  <c:v>0.33303735000000001</c:v>
                </c:pt>
                <c:pt idx="112">
                  <c:v>0.32906815</c:v>
                </c:pt>
                <c:pt idx="113">
                  <c:v>0.32545682999999997</c:v>
                </c:pt>
                <c:pt idx="114">
                  <c:v>0.31759231999999998</c:v>
                </c:pt>
                <c:pt idx="115">
                  <c:v>0.31305018000000001</c:v>
                </c:pt>
                <c:pt idx="116">
                  <c:v>0.31626033999999997</c:v>
                </c:pt>
                <c:pt idx="117">
                  <c:v>0.304149</c:v>
                </c:pt>
                <c:pt idx="118">
                  <c:v>0.29693251999999998</c:v>
                </c:pt>
                <c:pt idx="119">
                  <c:v>0.29923388000000001</c:v>
                </c:pt>
                <c:pt idx="120">
                  <c:v>0.30476013000000002</c:v>
                </c:pt>
                <c:pt idx="121">
                  <c:v>0.29938933000000001</c:v>
                </c:pt>
                <c:pt idx="122">
                  <c:v>0.29109057999999999</c:v>
                </c:pt>
                <c:pt idx="123">
                  <c:v>0.28385913000000002</c:v>
                </c:pt>
                <c:pt idx="124">
                  <c:v>0.29383727999999998</c:v>
                </c:pt>
                <c:pt idx="125">
                  <c:v>0.30893111000000001</c:v>
                </c:pt>
                <c:pt idx="126">
                  <c:v>0.32185912</c:v>
                </c:pt>
                <c:pt idx="127">
                  <c:v>0.34403491000000003</c:v>
                </c:pt>
                <c:pt idx="128">
                  <c:v>0.37066980999999999</c:v>
                </c:pt>
                <c:pt idx="129">
                  <c:v>0.38710862000000001</c:v>
                </c:pt>
                <c:pt idx="130">
                  <c:v>0.42403129000000001</c:v>
                </c:pt>
                <c:pt idx="131">
                  <c:v>0.45311928000000001</c:v>
                </c:pt>
                <c:pt idx="132">
                  <c:v>0.47216961000000002</c:v>
                </c:pt>
                <c:pt idx="133">
                  <c:v>0.50024223000000001</c:v>
                </c:pt>
                <c:pt idx="134">
                  <c:v>0.52645545999999999</c:v>
                </c:pt>
                <c:pt idx="135">
                  <c:v>0.55896831000000002</c:v>
                </c:pt>
                <c:pt idx="136">
                  <c:v>0.59328758999999998</c:v>
                </c:pt>
                <c:pt idx="137">
                  <c:v>0.61426829999999999</c:v>
                </c:pt>
                <c:pt idx="138">
                  <c:v>0.64319157999999998</c:v>
                </c:pt>
                <c:pt idx="139">
                  <c:v>0.67036032999999995</c:v>
                </c:pt>
                <c:pt idx="140">
                  <c:v>0.68123822999999994</c:v>
                </c:pt>
                <c:pt idx="141">
                  <c:v>0.68858474000000003</c:v>
                </c:pt>
                <c:pt idx="142">
                  <c:v>0.70839660999999998</c:v>
                </c:pt>
                <c:pt idx="143">
                  <c:v>0.71172385999999999</c:v>
                </c:pt>
                <c:pt idx="144">
                  <c:v>0.70647126000000005</c:v>
                </c:pt>
                <c:pt idx="145">
                  <c:v>0.71688050000000003</c:v>
                </c:pt>
                <c:pt idx="146">
                  <c:v>0.71137267000000004</c:v>
                </c:pt>
                <c:pt idx="147">
                  <c:v>0.70913380000000004</c:v>
                </c:pt>
                <c:pt idx="148">
                  <c:v>0.69847011999999997</c:v>
                </c:pt>
                <c:pt idx="149">
                  <c:v>0.68300819000000002</c:v>
                </c:pt>
                <c:pt idx="150">
                  <c:v>0.67509454000000002</c:v>
                </c:pt>
                <c:pt idx="151">
                  <c:v>0.65233814999999995</c:v>
                </c:pt>
                <c:pt idx="152">
                  <c:v>0.62498355000000005</c:v>
                </c:pt>
                <c:pt idx="153">
                  <c:v>0.60935658000000004</c:v>
                </c:pt>
                <c:pt idx="154">
                  <c:v>0.60281974000000005</c:v>
                </c:pt>
                <c:pt idx="155">
                  <c:v>0.57076669000000002</c:v>
                </c:pt>
                <c:pt idx="156">
                  <c:v>0.54747855999999995</c:v>
                </c:pt>
                <c:pt idx="157">
                  <c:v>0.54130058999999997</c:v>
                </c:pt>
                <c:pt idx="158">
                  <c:v>0.51554321999999997</c:v>
                </c:pt>
                <c:pt idx="159">
                  <c:v>0.49907771000000001</c:v>
                </c:pt>
                <c:pt idx="160">
                  <c:v>0.49382411999999998</c:v>
                </c:pt>
                <c:pt idx="161">
                  <c:v>0.48624444</c:v>
                </c:pt>
                <c:pt idx="162">
                  <c:v>0.47909679999999999</c:v>
                </c:pt>
                <c:pt idx="163">
                  <c:v>0.46697687999999998</c:v>
                </c:pt>
                <c:pt idx="164">
                  <c:v>0.46497708999999998</c:v>
                </c:pt>
                <c:pt idx="165">
                  <c:v>0.46883704999999998</c:v>
                </c:pt>
                <c:pt idx="166">
                  <c:v>0.47797637999999998</c:v>
                </c:pt>
                <c:pt idx="167">
                  <c:v>0.47455027999999999</c:v>
                </c:pt>
                <c:pt idx="168">
                  <c:v>0.49109012000000002</c:v>
                </c:pt>
                <c:pt idx="169">
                  <c:v>0.51587355000000001</c:v>
                </c:pt>
                <c:pt idx="170">
                  <c:v>0.54213029000000001</c:v>
                </c:pt>
                <c:pt idx="171">
                  <c:v>0.58911895999999997</c:v>
                </c:pt>
                <c:pt idx="172">
                  <c:v>0.62842155</c:v>
                </c:pt>
                <c:pt idx="173">
                  <c:v>0.67002249000000003</c:v>
                </c:pt>
                <c:pt idx="174">
                  <c:v>0.71401077999999996</c:v>
                </c:pt>
                <c:pt idx="175">
                  <c:v>0.76540589000000003</c:v>
                </c:pt>
                <c:pt idx="176">
                  <c:v>0.82012426999999999</c:v>
                </c:pt>
                <c:pt idx="177">
                  <c:v>0.86050755000000001</c:v>
                </c:pt>
                <c:pt idx="178">
                  <c:v>0.89661389999999996</c:v>
                </c:pt>
                <c:pt idx="179">
                  <c:v>0.93694443000000005</c:v>
                </c:pt>
                <c:pt idx="180">
                  <c:v>0.97196709999999997</c:v>
                </c:pt>
                <c:pt idx="181">
                  <c:v>0.99967163999999997</c:v>
                </c:pt>
                <c:pt idx="182">
                  <c:v>1.0218575999999999</c:v>
                </c:pt>
                <c:pt idx="183">
                  <c:v>1.0400697000000001</c:v>
                </c:pt>
                <c:pt idx="184">
                  <c:v>1.0455755</c:v>
                </c:pt>
                <c:pt idx="185">
                  <c:v>1.0591410000000001</c:v>
                </c:pt>
                <c:pt idx="186">
                  <c:v>1.0704581</c:v>
                </c:pt>
                <c:pt idx="187">
                  <c:v>1.0809574</c:v>
                </c:pt>
                <c:pt idx="188">
                  <c:v>1.0789751999999999</c:v>
                </c:pt>
                <c:pt idx="189">
                  <c:v>1.0977839</c:v>
                </c:pt>
                <c:pt idx="190">
                  <c:v>1.122741</c:v>
                </c:pt>
                <c:pt idx="191">
                  <c:v>1.1528875000000001</c:v>
                </c:pt>
                <c:pt idx="192">
                  <c:v>1.1810818999999999</c:v>
                </c:pt>
                <c:pt idx="193">
                  <c:v>1.2095878</c:v>
                </c:pt>
                <c:pt idx="194">
                  <c:v>1.2637080999999999</c:v>
                </c:pt>
                <c:pt idx="195">
                  <c:v>1.3121620000000001</c:v>
                </c:pt>
                <c:pt idx="196">
                  <c:v>1.3561641</c:v>
                </c:pt>
                <c:pt idx="197">
                  <c:v>1.3994761</c:v>
                </c:pt>
                <c:pt idx="198">
                  <c:v>1.4392159</c:v>
                </c:pt>
                <c:pt idx="199">
                  <c:v>1.4735990999999999</c:v>
                </c:pt>
                <c:pt idx="200">
                  <c:v>1.5088596000000001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849320"/>
        <c:axId val="609849712"/>
      </c:scatterChart>
      <c:valAx>
        <c:axId val="609849320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Frequency (GHz)</a:t>
                </a:r>
              </a:p>
            </c:rich>
          </c:tx>
          <c:layout>
            <c:manualLayout>
              <c:xMode val="edge"/>
              <c:yMode val="edge"/>
              <c:x val="0.40040837223824621"/>
              <c:y val="0.86932116251161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49712"/>
        <c:crossesAt val="0"/>
        <c:crossBetween val="midCat"/>
        <c:majorUnit val="1"/>
      </c:valAx>
      <c:valAx>
        <c:axId val="609849712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0000FF">
                  <a:alpha val="25000"/>
                </a:srgb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rPr>
                  <a:t>Phase (degrees)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F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849320"/>
        <c:crossesAt val="0"/>
        <c:crossBetween val="midCat"/>
        <c:majorUnit val="0.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2329049782844397"/>
          <c:y val="0.92707865368496944"/>
          <c:w val="0.79234753121098311"/>
          <c:h val="4.65119610184477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107054</xdr:colOff>
      <xdr:row>2</xdr:row>
      <xdr:rowOff>159377</xdr:rowOff>
    </xdr:from>
    <xdr:to>
      <xdr:col>57</xdr:col>
      <xdr:colOff>107053</xdr:colOff>
      <xdr:row>32</xdr:row>
      <xdr:rowOff>68890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661</xdr:colOff>
      <xdr:row>34</xdr:row>
      <xdr:rowOff>129331</xdr:rowOff>
    </xdr:from>
    <xdr:to>
      <xdr:col>57</xdr:col>
      <xdr:colOff>5423</xdr:colOff>
      <xdr:row>59</xdr:row>
      <xdr:rowOff>148380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38617</xdr:colOff>
      <xdr:row>90</xdr:row>
      <xdr:rowOff>164627</xdr:rowOff>
    </xdr:from>
    <xdr:to>
      <xdr:col>56</xdr:col>
      <xdr:colOff>598209</xdr:colOff>
      <xdr:row>115</xdr:row>
      <xdr:rowOff>9845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590189</xdr:colOff>
      <xdr:row>60</xdr:row>
      <xdr:rowOff>39410</xdr:rowOff>
    </xdr:from>
    <xdr:to>
      <xdr:col>57</xdr:col>
      <xdr:colOff>22658</xdr:colOff>
      <xdr:row>88</xdr:row>
      <xdr:rowOff>98939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67418</xdr:colOff>
      <xdr:row>115</xdr:row>
      <xdr:rowOff>95250</xdr:rowOff>
    </xdr:from>
    <xdr:to>
      <xdr:col>57</xdr:col>
      <xdr:colOff>14689</xdr:colOff>
      <xdr:row>139</xdr:row>
      <xdr:rowOff>130968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10101</xdr:colOff>
      <xdr:row>144</xdr:row>
      <xdr:rowOff>28575</xdr:rowOff>
    </xdr:from>
    <xdr:to>
      <xdr:col>56</xdr:col>
      <xdr:colOff>569693</xdr:colOff>
      <xdr:row>168</xdr:row>
      <xdr:rowOff>64293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ustomer%20Files\BAE%20(NH)\LM-2G18G-18-20W-1KWP-SFF%20(DARK%20HORSE%20PROGRAM)\TEST%20DATA\4609-4609-MIC-BEAMPL45-391-HOUIRF\FIN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I10" t="str">
            <v>+78°C</v>
          </cell>
        </row>
        <row r="12">
          <cell r="C12">
            <v>0.01</v>
          </cell>
          <cell r="G12">
            <v>-2.6</v>
          </cell>
          <cell r="L12">
            <v>-9.5500000000000007</v>
          </cell>
          <cell r="Q12">
            <v>-9.5500000000000007</v>
          </cell>
        </row>
        <row r="13">
          <cell r="C13">
            <v>9.9949999999999997E-2</v>
          </cell>
          <cell r="G13">
            <v>-2.6</v>
          </cell>
          <cell r="L13">
            <v>-9.5500000000000007</v>
          </cell>
          <cell r="Q13">
            <v>-9.5500000000000007</v>
          </cell>
        </row>
        <row r="14">
          <cell r="C14">
            <v>0.18990000000000001</v>
          </cell>
          <cell r="G14">
            <v>-2.6</v>
          </cell>
          <cell r="L14">
            <v>-9.5500000000000007</v>
          </cell>
          <cell r="Q14">
            <v>-9.5500000000000007</v>
          </cell>
        </row>
        <row r="15">
          <cell r="C15">
            <v>0.27984999999999999</v>
          </cell>
          <cell r="G15">
            <v>-2.6</v>
          </cell>
          <cell r="L15">
            <v>-9.5500000000000007</v>
          </cell>
          <cell r="Q15">
            <v>-9.5500000000000007</v>
          </cell>
        </row>
        <row r="16">
          <cell r="C16">
            <v>0.36980000000000002</v>
          </cell>
          <cell r="G16">
            <v>-2.6</v>
          </cell>
          <cell r="L16">
            <v>-9.5500000000000007</v>
          </cell>
          <cell r="Q16">
            <v>-9.5500000000000007</v>
          </cell>
        </row>
        <row r="17">
          <cell r="C17">
            <v>0.45974999999999999</v>
          </cell>
          <cell r="G17">
            <v>-2.6</v>
          </cell>
          <cell r="L17">
            <v>-9.5500000000000007</v>
          </cell>
          <cell r="Q17">
            <v>-9.5500000000000007</v>
          </cell>
        </row>
        <row r="18">
          <cell r="C18">
            <v>0.54969999999999997</v>
          </cell>
          <cell r="G18">
            <v>-2.6</v>
          </cell>
          <cell r="L18">
            <v>-9.5500000000000007</v>
          </cell>
          <cell r="Q18">
            <v>-9.5500000000000007</v>
          </cell>
        </row>
        <row r="19">
          <cell r="C19">
            <v>0.63965000000000005</v>
          </cell>
          <cell r="G19">
            <v>-2.6</v>
          </cell>
          <cell r="L19">
            <v>-9.5500000000000007</v>
          </cell>
          <cell r="Q19">
            <v>-9.5500000000000007</v>
          </cell>
        </row>
        <row r="20">
          <cell r="C20">
            <v>0.72960000000000003</v>
          </cell>
          <cell r="G20">
            <v>-2.6</v>
          </cell>
          <cell r="L20">
            <v>-9.5500000000000007</v>
          </cell>
          <cell r="Q20">
            <v>-9.5500000000000007</v>
          </cell>
        </row>
        <row r="21">
          <cell r="C21">
            <v>0.81955</v>
          </cell>
          <cell r="G21">
            <v>-2.6</v>
          </cell>
          <cell r="L21">
            <v>-9.5500000000000007</v>
          </cell>
          <cell r="Q21">
            <v>-9.5500000000000007</v>
          </cell>
        </row>
        <row r="22">
          <cell r="C22">
            <v>0.90949999999999998</v>
          </cell>
          <cell r="G22">
            <v>-2.6</v>
          </cell>
          <cell r="L22">
            <v>-9.5500000000000007</v>
          </cell>
          <cell r="Q22">
            <v>-9.5500000000000007</v>
          </cell>
        </row>
        <row r="23">
          <cell r="C23">
            <v>0.99944999999999995</v>
          </cell>
          <cell r="G23">
            <v>-2.6</v>
          </cell>
          <cell r="L23">
            <v>-9.5500000000000007</v>
          </cell>
          <cell r="Q23">
            <v>-9.5500000000000007</v>
          </cell>
        </row>
        <row r="24">
          <cell r="C24">
            <v>1.0893999999999999</v>
          </cell>
          <cell r="G24">
            <v>-2.6</v>
          </cell>
          <cell r="L24">
            <v>-9.5500000000000007</v>
          </cell>
          <cell r="Q24">
            <v>-9.5500000000000007</v>
          </cell>
        </row>
        <row r="25">
          <cell r="C25">
            <v>1.1793499999999999</v>
          </cell>
          <cell r="G25">
            <v>-2.6</v>
          </cell>
          <cell r="L25">
            <v>-9.5500000000000007</v>
          </cell>
          <cell r="Q25">
            <v>-9.5500000000000007</v>
          </cell>
        </row>
        <row r="26">
          <cell r="C26">
            <v>1.2693000000000001</v>
          </cell>
          <cell r="G26">
            <v>-2.6</v>
          </cell>
          <cell r="L26">
            <v>-9.5500000000000007</v>
          </cell>
          <cell r="Q26">
            <v>-9.5500000000000007</v>
          </cell>
        </row>
        <row r="27">
          <cell r="C27">
            <v>1.3592500000000001</v>
          </cell>
          <cell r="G27">
            <v>-2.6</v>
          </cell>
          <cell r="L27">
            <v>-9.5500000000000007</v>
          </cell>
          <cell r="Q27">
            <v>-9.5500000000000007</v>
          </cell>
        </row>
        <row r="28">
          <cell r="C28">
            <v>1.4492</v>
          </cell>
          <cell r="G28">
            <v>-2.6</v>
          </cell>
          <cell r="L28">
            <v>-9.5500000000000007</v>
          </cell>
          <cell r="Q28">
            <v>-9.5500000000000007</v>
          </cell>
        </row>
        <row r="29">
          <cell r="C29">
            <v>1.53915</v>
          </cell>
          <cell r="G29">
            <v>-2.6</v>
          </cell>
          <cell r="L29">
            <v>-9.5500000000000007</v>
          </cell>
          <cell r="Q29">
            <v>-9.5500000000000007</v>
          </cell>
        </row>
        <row r="30">
          <cell r="C30">
            <v>1.6291</v>
          </cell>
          <cell r="G30">
            <v>-2.6</v>
          </cell>
          <cell r="L30">
            <v>-9.5500000000000007</v>
          </cell>
          <cell r="Q30">
            <v>-9.5500000000000007</v>
          </cell>
        </row>
        <row r="31">
          <cell r="C31">
            <v>1.71905</v>
          </cell>
          <cell r="G31">
            <v>-2.6</v>
          </cell>
          <cell r="L31">
            <v>-9.5500000000000007</v>
          </cell>
          <cell r="Q31">
            <v>-9.5500000000000007</v>
          </cell>
        </row>
        <row r="32">
          <cell r="C32">
            <v>1.8089999999999999</v>
          </cell>
          <cell r="G32">
            <v>-2.6</v>
          </cell>
          <cell r="L32">
            <v>-9.5500000000000007</v>
          </cell>
          <cell r="Q32">
            <v>-9.5500000000000007</v>
          </cell>
        </row>
        <row r="33">
          <cell r="C33">
            <v>1.8989499999999999</v>
          </cell>
          <cell r="G33">
            <v>-2.6</v>
          </cell>
          <cell r="L33">
            <v>-9.5500000000000007</v>
          </cell>
          <cell r="Q33">
            <v>-9.5500000000000007</v>
          </cell>
        </row>
        <row r="34">
          <cell r="C34">
            <v>1.9888999999999999</v>
          </cell>
          <cell r="G34">
            <v>-2.6</v>
          </cell>
          <cell r="L34">
            <v>-9.5500000000000007</v>
          </cell>
          <cell r="Q34">
            <v>-9.5500000000000007</v>
          </cell>
        </row>
        <row r="35">
          <cell r="C35">
            <v>2.0788500000000001</v>
          </cell>
          <cell r="G35">
            <v>-2.6</v>
          </cell>
          <cell r="L35">
            <v>-9.5500000000000007</v>
          </cell>
          <cell r="Q35">
            <v>-9.5500000000000007</v>
          </cell>
        </row>
        <row r="36">
          <cell r="C36">
            <v>2.1688000000000001</v>
          </cell>
          <cell r="G36">
            <v>-2.6</v>
          </cell>
          <cell r="L36">
            <v>-9.5500000000000007</v>
          </cell>
          <cell r="Q36">
            <v>-9.5500000000000007</v>
          </cell>
        </row>
        <row r="37">
          <cell r="C37">
            <v>2.25875</v>
          </cell>
          <cell r="G37">
            <v>-2.6</v>
          </cell>
          <cell r="L37">
            <v>-9.5500000000000007</v>
          </cell>
          <cell r="Q37">
            <v>-9.5500000000000007</v>
          </cell>
        </row>
        <row r="38">
          <cell r="C38">
            <v>2.3487</v>
          </cell>
          <cell r="G38">
            <v>-2.6</v>
          </cell>
          <cell r="L38">
            <v>-9.5500000000000007</v>
          </cell>
          <cell r="Q38">
            <v>-9.5500000000000007</v>
          </cell>
        </row>
        <row r="39">
          <cell r="C39">
            <v>2.43865</v>
          </cell>
          <cell r="G39">
            <v>-2.6</v>
          </cell>
          <cell r="L39">
            <v>-9.5500000000000007</v>
          </cell>
          <cell r="Q39">
            <v>-9.5500000000000007</v>
          </cell>
        </row>
        <row r="40">
          <cell r="C40">
            <v>2.5286</v>
          </cell>
          <cell r="G40">
            <v>-2.6</v>
          </cell>
          <cell r="L40">
            <v>-9.5500000000000007</v>
          </cell>
          <cell r="Q40">
            <v>-9.5500000000000007</v>
          </cell>
        </row>
        <row r="41">
          <cell r="C41">
            <v>2.6185499999999999</v>
          </cell>
          <cell r="G41">
            <v>-2.6</v>
          </cell>
          <cell r="L41">
            <v>-9.5500000000000007</v>
          </cell>
          <cell r="Q41">
            <v>-9.5500000000000007</v>
          </cell>
        </row>
        <row r="42">
          <cell r="C42">
            <v>2.7084999999999999</v>
          </cell>
          <cell r="G42">
            <v>-2.6</v>
          </cell>
          <cell r="L42">
            <v>-9.5500000000000007</v>
          </cell>
          <cell r="Q42">
            <v>-9.5500000000000007</v>
          </cell>
        </row>
        <row r="43">
          <cell r="C43">
            <v>2.7984499999999999</v>
          </cell>
          <cell r="G43">
            <v>-2.6</v>
          </cell>
          <cell r="L43">
            <v>-9.5500000000000007</v>
          </cell>
          <cell r="Q43">
            <v>-9.5500000000000007</v>
          </cell>
        </row>
        <row r="44">
          <cell r="C44">
            <v>2.8883999999999999</v>
          </cell>
          <cell r="G44">
            <v>-2.6</v>
          </cell>
          <cell r="L44">
            <v>-9.5500000000000007</v>
          </cell>
          <cell r="Q44">
            <v>-9.5500000000000007</v>
          </cell>
        </row>
        <row r="45">
          <cell r="C45">
            <v>2.9783499999999998</v>
          </cell>
          <cell r="G45">
            <v>-2.6</v>
          </cell>
          <cell r="L45">
            <v>-9.5500000000000007</v>
          </cell>
          <cell r="Q45">
            <v>-9.5500000000000007</v>
          </cell>
        </row>
        <row r="46">
          <cell r="C46">
            <v>3.0682999999999998</v>
          </cell>
          <cell r="G46">
            <v>-2.6</v>
          </cell>
          <cell r="L46">
            <v>-9.5500000000000007</v>
          </cell>
          <cell r="Q46">
            <v>-9.5500000000000007</v>
          </cell>
        </row>
        <row r="47">
          <cell r="C47">
            <v>3.1582499999999998</v>
          </cell>
          <cell r="G47">
            <v>-2.6</v>
          </cell>
          <cell r="L47">
            <v>-9.5500000000000007</v>
          </cell>
          <cell r="Q47">
            <v>-9.5500000000000007</v>
          </cell>
        </row>
        <row r="48">
          <cell r="C48">
            <v>3.2482000000000002</v>
          </cell>
          <cell r="G48">
            <v>-2.6</v>
          </cell>
          <cell r="L48">
            <v>-9.5500000000000007</v>
          </cell>
          <cell r="Q48">
            <v>-9.5500000000000007</v>
          </cell>
        </row>
        <row r="49">
          <cell r="C49">
            <v>3.3381500000000002</v>
          </cell>
          <cell r="G49">
            <v>-2.6</v>
          </cell>
          <cell r="L49">
            <v>-9.5500000000000007</v>
          </cell>
          <cell r="Q49">
            <v>-9.5500000000000007</v>
          </cell>
        </row>
        <row r="50">
          <cell r="C50">
            <v>3.4281000000000001</v>
          </cell>
          <cell r="G50">
            <v>-2.6</v>
          </cell>
          <cell r="L50">
            <v>-9.5500000000000007</v>
          </cell>
          <cell r="Q50">
            <v>-9.5500000000000007</v>
          </cell>
        </row>
        <row r="51">
          <cell r="C51">
            <v>3.5180500000000001</v>
          </cell>
          <cell r="G51">
            <v>-2.6</v>
          </cell>
          <cell r="L51">
            <v>-9.5500000000000007</v>
          </cell>
          <cell r="Q51">
            <v>-9.5500000000000007</v>
          </cell>
        </row>
        <row r="52">
          <cell r="C52">
            <v>3.6080000000000001</v>
          </cell>
          <cell r="G52">
            <v>-2.6</v>
          </cell>
          <cell r="L52">
            <v>-9.5500000000000007</v>
          </cell>
          <cell r="Q52">
            <v>-9.5500000000000007</v>
          </cell>
        </row>
        <row r="53">
          <cell r="C53">
            <v>3.6979500000000001</v>
          </cell>
          <cell r="G53">
            <v>-2.6</v>
          </cell>
          <cell r="L53">
            <v>-9.5500000000000007</v>
          </cell>
          <cell r="Q53">
            <v>-9.5500000000000007</v>
          </cell>
        </row>
        <row r="54">
          <cell r="C54">
            <v>3.7879</v>
          </cell>
          <cell r="G54">
            <v>-2.6</v>
          </cell>
          <cell r="L54">
            <v>-9.5500000000000007</v>
          </cell>
          <cell r="Q54">
            <v>-9.5500000000000007</v>
          </cell>
        </row>
        <row r="55">
          <cell r="C55">
            <v>3.87785</v>
          </cell>
          <cell r="G55">
            <v>-2.6</v>
          </cell>
          <cell r="L55">
            <v>-9.5500000000000007</v>
          </cell>
          <cell r="Q55">
            <v>-9.5500000000000007</v>
          </cell>
        </row>
        <row r="56">
          <cell r="C56">
            <v>3.9678</v>
          </cell>
          <cell r="G56">
            <v>-2.6</v>
          </cell>
          <cell r="L56">
            <v>-9.5500000000000007</v>
          </cell>
          <cell r="Q56">
            <v>-9.5500000000000007</v>
          </cell>
        </row>
        <row r="57">
          <cell r="C57">
            <v>4.0577500000000004</v>
          </cell>
          <cell r="G57">
            <v>-2.6</v>
          </cell>
          <cell r="L57">
            <v>-9.5500000000000007</v>
          </cell>
          <cell r="Q57">
            <v>-9.5500000000000007</v>
          </cell>
        </row>
        <row r="58">
          <cell r="C58">
            <v>4.1477000000000004</v>
          </cell>
          <cell r="G58">
            <v>-2.6</v>
          </cell>
          <cell r="L58">
            <v>-9.5500000000000007</v>
          </cell>
          <cell r="Q58">
            <v>-9.5500000000000007</v>
          </cell>
        </row>
        <row r="59">
          <cell r="C59">
            <v>4.2376500000000004</v>
          </cell>
          <cell r="G59">
            <v>-2.6</v>
          </cell>
          <cell r="L59">
            <v>-9.5500000000000007</v>
          </cell>
          <cell r="Q59">
            <v>-9.5500000000000007</v>
          </cell>
        </row>
        <row r="60">
          <cell r="C60">
            <v>4.3276000000000003</v>
          </cell>
          <cell r="G60">
            <v>-2.6</v>
          </cell>
          <cell r="L60">
            <v>-9.5500000000000007</v>
          </cell>
          <cell r="Q60">
            <v>-9.5500000000000007</v>
          </cell>
        </row>
        <row r="61">
          <cell r="C61">
            <v>4.4175500000000003</v>
          </cell>
          <cell r="G61">
            <v>-2.6</v>
          </cell>
          <cell r="L61">
            <v>-9.5500000000000007</v>
          </cell>
          <cell r="Q61">
            <v>-9.5500000000000007</v>
          </cell>
        </row>
        <row r="62">
          <cell r="C62">
            <v>4.5075000000000003</v>
          </cell>
          <cell r="G62">
            <v>-2.6</v>
          </cell>
          <cell r="L62">
            <v>-9.5500000000000007</v>
          </cell>
          <cell r="Q62">
            <v>-9.5500000000000007</v>
          </cell>
        </row>
        <row r="63">
          <cell r="C63">
            <v>4.5974500000000003</v>
          </cell>
          <cell r="G63">
            <v>-2.6</v>
          </cell>
          <cell r="L63">
            <v>-9.5500000000000007</v>
          </cell>
          <cell r="Q63">
            <v>-9.5500000000000007</v>
          </cell>
        </row>
        <row r="64">
          <cell r="C64">
            <v>4.6874000000000002</v>
          </cell>
          <cell r="G64">
            <v>-2.6</v>
          </cell>
          <cell r="L64">
            <v>-9.5500000000000007</v>
          </cell>
          <cell r="Q64">
            <v>-9.5500000000000007</v>
          </cell>
        </row>
        <row r="65">
          <cell r="C65">
            <v>4.7773500000000002</v>
          </cell>
          <cell r="G65">
            <v>-2.6</v>
          </cell>
          <cell r="L65">
            <v>-9.5500000000000007</v>
          </cell>
          <cell r="Q65">
            <v>-9.5500000000000007</v>
          </cell>
        </row>
        <row r="66">
          <cell r="C66">
            <v>4.8673000000000002</v>
          </cell>
          <cell r="G66">
            <v>-2.6</v>
          </cell>
          <cell r="L66">
            <v>-9.5500000000000007</v>
          </cell>
          <cell r="Q66">
            <v>-9.5500000000000007</v>
          </cell>
        </row>
        <row r="67">
          <cell r="C67">
            <v>4.9572500000000002</v>
          </cell>
          <cell r="G67">
            <v>-2.6</v>
          </cell>
          <cell r="L67">
            <v>-9.5500000000000007</v>
          </cell>
          <cell r="Q67">
            <v>-9.5500000000000007</v>
          </cell>
        </row>
        <row r="68">
          <cell r="C68">
            <v>5.0472000000000001</v>
          </cell>
          <cell r="G68">
            <v>-2.6</v>
          </cell>
          <cell r="L68">
            <v>-9.5500000000000007</v>
          </cell>
          <cell r="Q68">
            <v>-9.5500000000000007</v>
          </cell>
        </row>
        <row r="69">
          <cell r="C69">
            <v>5.1371500000000001</v>
          </cell>
          <cell r="G69">
            <v>-2.6</v>
          </cell>
          <cell r="L69">
            <v>-9.5500000000000007</v>
          </cell>
          <cell r="Q69">
            <v>-9.5500000000000007</v>
          </cell>
        </row>
        <row r="70">
          <cell r="C70">
            <v>5.2271000000000001</v>
          </cell>
          <cell r="G70">
            <v>-2.6</v>
          </cell>
          <cell r="L70">
            <v>-9.5500000000000007</v>
          </cell>
          <cell r="Q70">
            <v>-9.5500000000000007</v>
          </cell>
        </row>
        <row r="71">
          <cell r="C71">
            <v>5.3170500000000001</v>
          </cell>
          <cell r="G71">
            <v>-2.6</v>
          </cell>
          <cell r="L71">
            <v>-9.5500000000000007</v>
          </cell>
          <cell r="Q71">
            <v>-9.5500000000000007</v>
          </cell>
        </row>
        <row r="72">
          <cell r="C72">
            <v>5.407</v>
          </cell>
          <cell r="G72">
            <v>-2.6</v>
          </cell>
          <cell r="L72">
            <v>-9.5500000000000007</v>
          </cell>
          <cell r="Q72">
            <v>-9.5500000000000007</v>
          </cell>
        </row>
        <row r="73">
          <cell r="C73">
            <v>5.49695</v>
          </cell>
          <cell r="G73">
            <v>-2.6</v>
          </cell>
          <cell r="L73">
            <v>-9.5500000000000007</v>
          </cell>
          <cell r="Q73">
            <v>-9.5500000000000007</v>
          </cell>
        </row>
        <row r="74">
          <cell r="C74">
            <v>5.5869</v>
          </cell>
          <cell r="G74">
            <v>-2.6</v>
          </cell>
          <cell r="L74">
            <v>-9.5500000000000007</v>
          </cell>
          <cell r="Q74">
            <v>-9.5500000000000007</v>
          </cell>
        </row>
        <row r="75">
          <cell r="C75">
            <v>5.67685</v>
          </cell>
          <cell r="G75">
            <v>-2.6</v>
          </cell>
          <cell r="L75">
            <v>-9.5500000000000007</v>
          </cell>
          <cell r="Q75">
            <v>-9.5500000000000007</v>
          </cell>
        </row>
        <row r="76">
          <cell r="C76">
            <v>5.7667999999999999</v>
          </cell>
          <cell r="G76">
            <v>-2.6</v>
          </cell>
          <cell r="L76">
            <v>-9.5500000000000007</v>
          </cell>
          <cell r="Q76">
            <v>-9.5500000000000007</v>
          </cell>
        </row>
        <row r="77">
          <cell r="C77">
            <v>5.8567499999999999</v>
          </cell>
          <cell r="G77">
            <v>-2.6</v>
          </cell>
          <cell r="L77">
            <v>-9.5500000000000007</v>
          </cell>
          <cell r="Q77">
            <v>-9.5500000000000007</v>
          </cell>
        </row>
        <row r="78">
          <cell r="C78">
            <v>5.9466999999999999</v>
          </cell>
          <cell r="G78">
            <v>-2.6</v>
          </cell>
          <cell r="L78">
            <v>-9.5500000000000007</v>
          </cell>
          <cell r="Q78">
            <v>-9.5500000000000007</v>
          </cell>
        </row>
        <row r="79">
          <cell r="C79">
            <v>6.0366499999999998</v>
          </cell>
          <cell r="G79">
            <v>-2.6</v>
          </cell>
          <cell r="L79">
            <v>-9.5500000000000007</v>
          </cell>
          <cell r="Q79">
            <v>-9.5500000000000007</v>
          </cell>
        </row>
        <row r="80">
          <cell r="C80">
            <v>6.1265999999999998</v>
          </cell>
          <cell r="G80">
            <v>-2.6</v>
          </cell>
          <cell r="L80">
            <v>-9.5500000000000007</v>
          </cell>
          <cell r="Q80">
            <v>-9.5500000000000007</v>
          </cell>
        </row>
        <row r="81">
          <cell r="C81">
            <v>6.2165499999999998</v>
          </cell>
          <cell r="G81">
            <v>-2.6</v>
          </cell>
          <cell r="L81">
            <v>-9.5500000000000007</v>
          </cell>
          <cell r="Q81">
            <v>-9.5500000000000007</v>
          </cell>
        </row>
        <row r="82">
          <cell r="C82">
            <v>6.3064999999999998</v>
          </cell>
          <cell r="G82">
            <v>-2.6</v>
          </cell>
          <cell r="L82">
            <v>-9.5500000000000007</v>
          </cell>
          <cell r="Q82">
            <v>-9.5500000000000007</v>
          </cell>
        </row>
        <row r="83">
          <cell r="C83">
            <v>6.3964499999999997</v>
          </cell>
          <cell r="G83">
            <v>-2.6</v>
          </cell>
          <cell r="L83">
            <v>-9.5500000000000007</v>
          </cell>
          <cell r="Q83">
            <v>-9.5500000000000007</v>
          </cell>
        </row>
        <row r="84">
          <cell r="C84">
            <v>6.4863999999999997</v>
          </cell>
          <cell r="G84">
            <v>-2.6</v>
          </cell>
          <cell r="L84">
            <v>-9.5500000000000007</v>
          </cell>
          <cell r="Q84">
            <v>-9.5500000000000007</v>
          </cell>
        </row>
        <row r="85">
          <cell r="C85">
            <v>6.5763499999999997</v>
          </cell>
          <cell r="G85">
            <v>-2.6</v>
          </cell>
          <cell r="L85">
            <v>-9.5500000000000007</v>
          </cell>
          <cell r="Q85">
            <v>-9.5500000000000007</v>
          </cell>
        </row>
        <row r="86">
          <cell r="C86">
            <v>6.6662999999999997</v>
          </cell>
          <cell r="G86">
            <v>-2.6</v>
          </cell>
          <cell r="L86">
            <v>-9.5500000000000007</v>
          </cell>
          <cell r="Q86">
            <v>-9.5500000000000007</v>
          </cell>
        </row>
        <row r="87">
          <cell r="C87">
            <v>6.7562499999999996</v>
          </cell>
          <cell r="G87">
            <v>-2.6</v>
          </cell>
          <cell r="L87">
            <v>-9.5500000000000007</v>
          </cell>
          <cell r="Q87">
            <v>-9.5500000000000007</v>
          </cell>
        </row>
        <row r="88">
          <cell r="C88">
            <v>6.8461999999999996</v>
          </cell>
          <cell r="G88">
            <v>-2.6</v>
          </cell>
          <cell r="L88">
            <v>-9.5500000000000007</v>
          </cell>
          <cell r="Q88">
            <v>-9.5500000000000007</v>
          </cell>
        </row>
        <row r="89">
          <cell r="C89">
            <v>6.9361499999999996</v>
          </cell>
          <cell r="G89">
            <v>-2.6</v>
          </cell>
          <cell r="L89">
            <v>-9.5500000000000007</v>
          </cell>
          <cell r="Q89">
            <v>-9.5500000000000007</v>
          </cell>
        </row>
        <row r="90">
          <cell r="C90">
            <v>7.0260999999999996</v>
          </cell>
          <cell r="G90">
            <v>-2.6</v>
          </cell>
          <cell r="L90">
            <v>-9.5500000000000007</v>
          </cell>
          <cell r="Q90">
            <v>-9.5500000000000007</v>
          </cell>
        </row>
        <row r="91">
          <cell r="C91">
            <v>7.1160500000000004</v>
          </cell>
          <cell r="G91">
            <v>-2.6</v>
          </cell>
          <cell r="L91">
            <v>-9.5500000000000007</v>
          </cell>
          <cell r="Q91">
            <v>-9.5500000000000007</v>
          </cell>
        </row>
        <row r="92">
          <cell r="C92">
            <v>7.2060000000000004</v>
          </cell>
          <cell r="G92">
            <v>-2.6</v>
          </cell>
          <cell r="L92">
            <v>-9.5500000000000007</v>
          </cell>
          <cell r="Q92">
            <v>-9.5500000000000007</v>
          </cell>
        </row>
        <row r="93">
          <cell r="C93">
            <v>7.2959500000000004</v>
          </cell>
          <cell r="G93">
            <v>-2.6</v>
          </cell>
          <cell r="L93">
            <v>-9.5500000000000007</v>
          </cell>
          <cell r="Q93">
            <v>-9.5500000000000007</v>
          </cell>
        </row>
        <row r="94">
          <cell r="C94">
            <v>7.3859000000000004</v>
          </cell>
          <cell r="G94">
            <v>-2.6</v>
          </cell>
          <cell r="L94">
            <v>-9.5500000000000007</v>
          </cell>
          <cell r="Q94">
            <v>-9.5500000000000007</v>
          </cell>
        </row>
        <row r="95">
          <cell r="C95">
            <v>7.4758500000000003</v>
          </cell>
          <cell r="G95">
            <v>-2.6</v>
          </cell>
          <cell r="L95">
            <v>-9.5500000000000007</v>
          </cell>
          <cell r="Q95">
            <v>-9.5500000000000007</v>
          </cell>
        </row>
        <row r="96">
          <cell r="C96">
            <v>7.5658000000000003</v>
          </cell>
          <cell r="G96">
            <v>-2.6</v>
          </cell>
          <cell r="L96">
            <v>-9.5500000000000007</v>
          </cell>
          <cell r="Q96">
            <v>-9.5500000000000007</v>
          </cell>
        </row>
        <row r="97">
          <cell r="C97">
            <v>7.6557500000000003</v>
          </cell>
          <cell r="G97">
            <v>-2.6</v>
          </cell>
          <cell r="L97">
            <v>-9.5500000000000007</v>
          </cell>
          <cell r="Q97">
            <v>-9.5500000000000007</v>
          </cell>
        </row>
        <row r="98">
          <cell r="C98">
            <v>7.7457000000000003</v>
          </cell>
          <cell r="G98">
            <v>-2.6</v>
          </cell>
          <cell r="L98">
            <v>-9.5500000000000007</v>
          </cell>
          <cell r="Q98">
            <v>-9.5500000000000007</v>
          </cell>
        </row>
        <row r="99">
          <cell r="C99">
            <v>7.8356500000000002</v>
          </cell>
          <cell r="G99">
            <v>-2.6</v>
          </cell>
          <cell r="L99">
            <v>-9.5500000000000007</v>
          </cell>
          <cell r="Q99">
            <v>-9.5500000000000007</v>
          </cell>
        </row>
        <row r="100">
          <cell r="C100">
            <v>7.9256000000000002</v>
          </cell>
          <cell r="G100">
            <v>-2.6</v>
          </cell>
          <cell r="L100">
            <v>-9.5500000000000007</v>
          </cell>
          <cell r="Q100">
            <v>-9.5500000000000007</v>
          </cell>
        </row>
        <row r="101">
          <cell r="C101">
            <v>8.0155499999999993</v>
          </cell>
          <cell r="G101">
            <v>-2.6</v>
          </cell>
          <cell r="L101">
            <v>-9.5500000000000007</v>
          </cell>
          <cell r="Q101">
            <v>-9.5500000000000007</v>
          </cell>
        </row>
        <row r="102">
          <cell r="C102">
            <v>8.1054999999999993</v>
          </cell>
          <cell r="G102">
            <v>-2.6</v>
          </cell>
          <cell r="L102">
            <v>-9.5500000000000007</v>
          </cell>
          <cell r="Q102">
            <v>-9.5500000000000007</v>
          </cell>
        </row>
        <row r="103">
          <cell r="C103">
            <v>8.1954499999999992</v>
          </cell>
          <cell r="G103">
            <v>-2.6</v>
          </cell>
          <cell r="L103">
            <v>-9.5500000000000007</v>
          </cell>
          <cell r="Q103">
            <v>-9.5500000000000007</v>
          </cell>
        </row>
        <row r="104">
          <cell r="C104">
            <v>8.2853999999999992</v>
          </cell>
          <cell r="G104">
            <v>-2.6</v>
          </cell>
          <cell r="L104">
            <v>-9.5500000000000007</v>
          </cell>
          <cell r="Q104">
            <v>-9.5500000000000007</v>
          </cell>
        </row>
        <row r="105">
          <cell r="C105">
            <v>8.3753499999999992</v>
          </cell>
          <cell r="G105">
            <v>-2.6</v>
          </cell>
          <cell r="L105">
            <v>-9.5500000000000007</v>
          </cell>
          <cell r="Q105">
            <v>-9.5500000000000007</v>
          </cell>
        </row>
        <row r="106">
          <cell r="C106">
            <v>8.4652999999999992</v>
          </cell>
          <cell r="G106">
            <v>-2.6</v>
          </cell>
          <cell r="L106">
            <v>-9.5500000000000007</v>
          </cell>
          <cell r="Q106">
            <v>-9.5500000000000007</v>
          </cell>
        </row>
        <row r="107">
          <cell r="C107">
            <v>8.5552499999999991</v>
          </cell>
          <cell r="G107">
            <v>-2.6</v>
          </cell>
          <cell r="L107">
            <v>-9.5500000000000007</v>
          </cell>
          <cell r="Q107">
            <v>-9.5500000000000007</v>
          </cell>
        </row>
        <row r="108">
          <cell r="C108">
            <v>8.6452000000000009</v>
          </cell>
          <cell r="G108">
            <v>-2.6</v>
          </cell>
          <cell r="L108">
            <v>-9.5500000000000007</v>
          </cell>
          <cell r="Q108">
            <v>-9.5500000000000007</v>
          </cell>
        </row>
        <row r="109">
          <cell r="C109">
            <v>8.7351500000000009</v>
          </cell>
          <cell r="G109">
            <v>-2.6</v>
          </cell>
          <cell r="L109">
            <v>-9.5500000000000007</v>
          </cell>
          <cell r="Q109">
            <v>-9.5500000000000007</v>
          </cell>
        </row>
        <row r="110">
          <cell r="C110">
            <v>8.8251000000000008</v>
          </cell>
          <cell r="G110">
            <v>-2.6</v>
          </cell>
          <cell r="L110">
            <v>-9.5500000000000007</v>
          </cell>
          <cell r="Q110">
            <v>-9.5500000000000007</v>
          </cell>
        </row>
        <row r="111">
          <cell r="C111">
            <v>8.9150500000000008</v>
          </cell>
          <cell r="G111">
            <v>-2.6</v>
          </cell>
          <cell r="L111">
            <v>-9.5500000000000007</v>
          </cell>
          <cell r="Q111">
            <v>-9.5500000000000007</v>
          </cell>
        </row>
        <row r="112">
          <cell r="C112">
            <v>9.0050000000000008</v>
          </cell>
          <cell r="G112">
            <v>-2.6</v>
          </cell>
          <cell r="L112">
            <v>-9.5500000000000007</v>
          </cell>
          <cell r="Q112">
            <v>-9.5500000000000007</v>
          </cell>
        </row>
        <row r="113">
          <cell r="C113">
            <v>9.0949500000000008</v>
          </cell>
          <cell r="G113">
            <v>-2.6</v>
          </cell>
          <cell r="L113">
            <v>-9.5500000000000007</v>
          </cell>
          <cell r="Q113">
            <v>-9.5500000000000007</v>
          </cell>
        </row>
        <row r="114">
          <cell r="C114">
            <v>9.1849000000000007</v>
          </cell>
          <cell r="G114">
            <v>-2.6</v>
          </cell>
          <cell r="L114">
            <v>-9.5500000000000007</v>
          </cell>
          <cell r="Q114">
            <v>-9.5500000000000007</v>
          </cell>
        </row>
        <row r="115">
          <cell r="C115">
            <v>9.2748500000000007</v>
          </cell>
          <cell r="G115">
            <v>-2.6</v>
          </cell>
          <cell r="L115">
            <v>-9.5500000000000007</v>
          </cell>
          <cell r="Q115">
            <v>-9.5500000000000007</v>
          </cell>
        </row>
        <row r="116">
          <cell r="C116">
            <v>9.3648000000000007</v>
          </cell>
          <cell r="G116">
            <v>-2.6</v>
          </cell>
          <cell r="L116">
            <v>-9.5500000000000007</v>
          </cell>
          <cell r="Q116">
            <v>-9.5500000000000007</v>
          </cell>
        </row>
        <row r="117">
          <cell r="C117">
            <v>9.4547500000000007</v>
          </cell>
          <cell r="G117">
            <v>-2.6</v>
          </cell>
          <cell r="L117">
            <v>-9.5500000000000007</v>
          </cell>
          <cell r="Q117">
            <v>-9.5500000000000007</v>
          </cell>
        </row>
        <row r="118">
          <cell r="C118">
            <v>9.5447000000000006</v>
          </cell>
          <cell r="G118">
            <v>-2.6</v>
          </cell>
          <cell r="L118">
            <v>-9.5500000000000007</v>
          </cell>
          <cell r="Q118">
            <v>-9.5500000000000007</v>
          </cell>
        </row>
        <row r="119">
          <cell r="C119">
            <v>9.6346500000000006</v>
          </cell>
          <cell r="G119">
            <v>-2.6</v>
          </cell>
          <cell r="L119">
            <v>-9.5500000000000007</v>
          </cell>
          <cell r="Q119">
            <v>-9.5500000000000007</v>
          </cell>
        </row>
        <row r="120">
          <cell r="C120">
            <v>9.7246000000000006</v>
          </cell>
          <cell r="G120">
            <v>-2.6</v>
          </cell>
          <cell r="L120">
            <v>-9.5500000000000007</v>
          </cell>
          <cell r="Q120">
            <v>-9.5500000000000007</v>
          </cell>
        </row>
        <row r="121">
          <cell r="C121">
            <v>9.8145500000000006</v>
          </cell>
          <cell r="G121">
            <v>-2.6</v>
          </cell>
          <cell r="L121">
            <v>-9.5500000000000007</v>
          </cell>
          <cell r="Q121">
            <v>-9.5500000000000007</v>
          </cell>
        </row>
        <row r="122">
          <cell r="C122">
            <v>9.9045000000000005</v>
          </cell>
          <cell r="G122">
            <v>-2.6</v>
          </cell>
          <cell r="L122">
            <v>-9.5500000000000007</v>
          </cell>
          <cell r="Q122">
            <v>-9.5500000000000007</v>
          </cell>
        </row>
        <row r="123">
          <cell r="C123">
            <v>9.9944500000000005</v>
          </cell>
          <cell r="G123">
            <v>-2.6</v>
          </cell>
          <cell r="L123">
            <v>-9.5500000000000007</v>
          </cell>
          <cell r="Q123">
            <v>-9.5500000000000007</v>
          </cell>
        </row>
        <row r="124">
          <cell r="C124">
            <v>10.0844</v>
          </cell>
          <cell r="G124">
            <v>-2.6</v>
          </cell>
          <cell r="L124">
            <v>-9.5500000000000007</v>
          </cell>
          <cell r="Q124">
            <v>-9.5500000000000007</v>
          </cell>
        </row>
        <row r="125">
          <cell r="C125">
            <v>10.17435</v>
          </cell>
          <cell r="G125">
            <v>-2.6</v>
          </cell>
          <cell r="L125">
            <v>-9.5500000000000007</v>
          </cell>
          <cell r="Q125">
            <v>-9.5500000000000007</v>
          </cell>
        </row>
        <row r="126">
          <cell r="C126">
            <v>10.2643</v>
          </cell>
          <cell r="G126">
            <v>-2.6</v>
          </cell>
          <cell r="L126">
            <v>-9.5500000000000007</v>
          </cell>
          <cell r="Q126">
            <v>-9.5500000000000007</v>
          </cell>
        </row>
        <row r="127">
          <cell r="C127">
            <v>10.35425</v>
          </cell>
          <cell r="G127">
            <v>-2.6</v>
          </cell>
          <cell r="L127">
            <v>-9.5500000000000007</v>
          </cell>
          <cell r="Q127">
            <v>-9.5500000000000007</v>
          </cell>
        </row>
        <row r="128">
          <cell r="C128">
            <v>10.4442</v>
          </cell>
          <cell r="G128">
            <v>-2.6</v>
          </cell>
          <cell r="L128">
            <v>-9.5500000000000007</v>
          </cell>
          <cell r="Q128">
            <v>-9.5500000000000007</v>
          </cell>
        </row>
        <row r="129">
          <cell r="C129">
            <v>10.53415</v>
          </cell>
          <cell r="G129">
            <v>-2.6</v>
          </cell>
          <cell r="L129">
            <v>-9.5500000000000007</v>
          </cell>
          <cell r="Q129">
            <v>-9.5500000000000007</v>
          </cell>
        </row>
        <row r="130">
          <cell r="C130">
            <v>10.6241</v>
          </cell>
          <cell r="G130">
            <v>-2.6</v>
          </cell>
          <cell r="L130">
            <v>-9.5500000000000007</v>
          </cell>
          <cell r="Q130">
            <v>-9.5500000000000007</v>
          </cell>
        </row>
        <row r="131">
          <cell r="C131">
            <v>10.71405</v>
          </cell>
          <cell r="G131">
            <v>-2.6</v>
          </cell>
          <cell r="L131">
            <v>-9.5500000000000007</v>
          </cell>
          <cell r="Q131">
            <v>-9.5500000000000007</v>
          </cell>
        </row>
        <row r="132">
          <cell r="C132">
            <v>10.804</v>
          </cell>
          <cell r="G132">
            <v>-2.6</v>
          </cell>
          <cell r="L132">
            <v>-9.5500000000000007</v>
          </cell>
          <cell r="Q132">
            <v>-9.5500000000000007</v>
          </cell>
        </row>
        <row r="133">
          <cell r="C133">
            <v>10.89395</v>
          </cell>
          <cell r="G133">
            <v>-2.6</v>
          </cell>
          <cell r="L133">
            <v>-9.5500000000000007</v>
          </cell>
          <cell r="Q133">
            <v>-9.5500000000000007</v>
          </cell>
        </row>
        <row r="134">
          <cell r="C134">
            <v>10.9839</v>
          </cell>
          <cell r="G134">
            <v>-2.6</v>
          </cell>
          <cell r="L134">
            <v>-9.5500000000000007</v>
          </cell>
          <cell r="Q134">
            <v>-9.5500000000000007</v>
          </cell>
        </row>
        <row r="135">
          <cell r="C135">
            <v>11.07385</v>
          </cell>
          <cell r="G135">
            <v>-2.6</v>
          </cell>
          <cell r="L135">
            <v>-9.5500000000000007</v>
          </cell>
          <cell r="Q135">
            <v>-9.5500000000000007</v>
          </cell>
        </row>
        <row r="136">
          <cell r="C136">
            <v>11.1638</v>
          </cell>
          <cell r="G136">
            <v>-2.6</v>
          </cell>
          <cell r="L136">
            <v>-9.5500000000000007</v>
          </cell>
          <cell r="Q136">
            <v>-9.5500000000000007</v>
          </cell>
        </row>
        <row r="137">
          <cell r="C137">
            <v>11.25375</v>
          </cell>
          <cell r="G137">
            <v>-2.6</v>
          </cell>
          <cell r="L137">
            <v>-9.5500000000000007</v>
          </cell>
          <cell r="Q137">
            <v>-9.5500000000000007</v>
          </cell>
        </row>
        <row r="138">
          <cell r="C138">
            <v>11.3437</v>
          </cell>
          <cell r="G138">
            <v>-2.6</v>
          </cell>
          <cell r="L138">
            <v>-9.5500000000000007</v>
          </cell>
          <cell r="Q138">
            <v>-9.5500000000000007</v>
          </cell>
        </row>
        <row r="139">
          <cell r="C139">
            <v>11.43365</v>
          </cell>
          <cell r="G139">
            <v>-2.6</v>
          </cell>
          <cell r="L139">
            <v>-9.5500000000000007</v>
          </cell>
          <cell r="Q139">
            <v>-9.5500000000000007</v>
          </cell>
        </row>
        <row r="140">
          <cell r="C140">
            <v>11.5236</v>
          </cell>
          <cell r="G140">
            <v>-2.6</v>
          </cell>
          <cell r="L140">
            <v>-9.5500000000000007</v>
          </cell>
          <cell r="Q140">
            <v>-9.5500000000000007</v>
          </cell>
        </row>
        <row r="141">
          <cell r="C141">
            <v>11.61355</v>
          </cell>
          <cell r="G141">
            <v>-2.6</v>
          </cell>
          <cell r="L141">
            <v>-9.5500000000000007</v>
          </cell>
          <cell r="Q141">
            <v>-9.5500000000000007</v>
          </cell>
        </row>
        <row r="142">
          <cell r="C142">
            <v>11.7035</v>
          </cell>
          <cell r="G142">
            <v>-2.6</v>
          </cell>
          <cell r="L142">
            <v>-9.5500000000000007</v>
          </cell>
          <cell r="Q142">
            <v>-9.5500000000000007</v>
          </cell>
        </row>
        <row r="143">
          <cell r="C143">
            <v>11.79345</v>
          </cell>
          <cell r="G143">
            <v>-2.6</v>
          </cell>
          <cell r="L143">
            <v>-9.5500000000000007</v>
          </cell>
          <cell r="Q143">
            <v>-9.5500000000000007</v>
          </cell>
        </row>
        <row r="144">
          <cell r="C144">
            <v>11.8834</v>
          </cell>
          <cell r="G144">
            <v>-2.6</v>
          </cell>
          <cell r="L144">
            <v>-9.5500000000000007</v>
          </cell>
          <cell r="Q144">
            <v>-9.5500000000000007</v>
          </cell>
        </row>
        <row r="145">
          <cell r="C145">
            <v>11.97335</v>
          </cell>
          <cell r="G145">
            <v>-2.6</v>
          </cell>
          <cell r="L145">
            <v>-9.5500000000000007</v>
          </cell>
          <cell r="Q145">
            <v>-9.5500000000000007</v>
          </cell>
        </row>
        <row r="146">
          <cell r="C146">
            <v>12.0633</v>
          </cell>
          <cell r="G146">
            <v>-2.6</v>
          </cell>
          <cell r="L146">
            <v>-9.5500000000000007</v>
          </cell>
          <cell r="Q146">
            <v>-9.5500000000000007</v>
          </cell>
        </row>
        <row r="147">
          <cell r="C147">
            <v>12.15325</v>
          </cell>
          <cell r="G147">
            <v>-2.6</v>
          </cell>
          <cell r="L147">
            <v>-9.5500000000000007</v>
          </cell>
          <cell r="Q147">
            <v>-9.5500000000000007</v>
          </cell>
        </row>
        <row r="148">
          <cell r="C148">
            <v>12.2432</v>
          </cell>
          <cell r="G148">
            <v>-2.6</v>
          </cell>
          <cell r="L148">
            <v>-9.5500000000000007</v>
          </cell>
          <cell r="Q148">
            <v>-9.5500000000000007</v>
          </cell>
        </row>
        <row r="149">
          <cell r="C149">
            <v>12.33315</v>
          </cell>
          <cell r="G149">
            <v>-2.6</v>
          </cell>
          <cell r="L149">
            <v>-9.5500000000000007</v>
          </cell>
          <cell r="Q149">
            <v>-9.5500000000000007</v>
          </cell>
        </row>
        <row r="150">
          <cell r="C150">
            <v>12.4231</v>
          </cell>
          <cell r="G150">
            <v>-2.6</v>
          </cell>
          <cell r="L150">
            <v>-9.5500000000000007</v>
          </cell>
          <cell r="Q150">
            <v>-9.5500000000000007</v>
          </cell>
        </row>
        <row r="151">
          <cell r="C151">
            <v>12.51305</v>
          </cell>
          <cell r="G151">
            <v>-2.6</v>
          </cell>
          <cell r="L151">
            <v>-9.5500000000000007</v>
          </cell>
          <cell r="Q151">
            <v>-9.5500000000000007</v>
          </cell>
        </row>
        <row r="152">
          <cell r="C152">
            <v>12.603</v>
          </cell>
          <cell r="G152">
            <v>-2.6</v>
          </cell>
          <cell r="L152">
            <v>-9.5500000000000007</v>
          </cell>
          <cell r="Q152">
            <v>-9.5500000000000007</v>
          </cell>
        </row>
        <row r="153">
          <cell r="C153">
            <v>12.69295</v>
          </cell>
          <cell r="G153">
            <v>-2.6</v>
          </cell>
          <cell r="L153">
            <v>-9.5500000000000007</v>
          </cell>
          <cell r="Q153">
            <v>-9.5500000000000007</v>
          </cell>
        </row>
        <row r="154">
          <cell r="C154">
            <v>12.7829</v>
          </cell>
          <cell r="G154">
            <v>-2.6</v>
          </cell>
          <cell r="L154">
            <v>-9.5500000000000007</v>
          </cell>
          <cell r="Q154">
            <v>-9.5500000000000007</v>
          </cell>
        </row>
        <row r="155">
          <cell r="C155">
            <v>12.87285</v>
          </cell>
          <cell r="G155">
            <v>-2.6</v>
          </cell>
          <cell r="L155">
            <v>-9.5500000000000007</v>
          </cell>
          <cell r="Q155">
            <v>-9.5500000000000007</v>
          </cell>
        </row>
        <row r="156">
          <cell r="C156">
            <v>12.9628</v>
          </cell>
          <cell r="G156">
            <v>-2.6</v>
          </cell>
          <cell r="L156">
            <v>-9.5500000000000007</v>
          </cell>
          <cell r="Q156">
            <v>-9.5500000000000007</v>
          </cell>
        </row>
        <row r="157">
          <cell r="C157">
            <v>13.05275</v>
          </cell>
          <cell r="G157">
            <v>-2.6</v>
          </cell>
          <cell r="L157">
            <v>-9.5500000000000007</v>
          </cell>
          <cell r="Q157">
            <v>-9.5500000000000007</v>
          </cell>
        </row>
        <row r="158">
          <cell r="C158">
            <v>13.1427</v>
          </cell>
          <cell r="G158">
            <v>-2.6</v>
          </cell>
          <cell r="L158">
            <v>-9.5500000000000007</v>
          </cell>
          <cell r="Q158">
            <v>-9.5500000000000007</v>
          </cell>
        </row>
        <row r="159">
          <cell r="C159">
            <v>13.23265</v>
          </cell>
          <cell r="G159">
            <v>-2.6</v>
          </cell>
          <cell r="L159">
            <v>-9.5500000000000007</v>
          </cell>
          <cell r="Q159">
            <v>-9.5500000000000007</v>
          </cell>
        </row>
        <row r="160">
          <cell r="C160">
            <v>13.3226</v>
          </cell>
          <cell r="G160">
            <v>-2.6</v>
          </cell>
          <cell r="L160">
            <v>-9.5500000000000007</v>
          </cell>
          <cell r="Q160">
            <v>-9.5500000000000007</v>
          </cell>
        </row>
        <row r="161">
          <cell r="C161">
            <v>13.41255</v>
          </cell>
          <cell r="G161">
            <v>-2.6</v>
          </cell>
          <cell r="L161">
            <v>-9.5500000000000007</v>
          </cell>
          <cell r="Q161">
            <v>-9.5500000000000007</v>
          </cell>
        </row>
        <row r="162">
          <cell r="C162">
            <v>13.5025</v>
          </cell>
          <cell r="G162">
            <v>-2.6</v>
          </cell>
          <cell r="L162">
            <v>-9.5500000000000007</v>
          </cell>
          <cell r="Q162">
            <v>-9.5500000000000007</v>
          </cell>
        </row>
        <row r="163">
          <cell r="C163">
            <v>13.592449999999999</v>
          </cell>
          <cell r="G163">
            <v>-2.6</v>
          </cell>
          <cell r="L163">
            <v>-9.5500000000000007</v>
          </cell>
          <cell r="Q163">
            <v>-9.5500000000000007</v>
          </cell>
        </row>
        <row r="164">
          <cell r="C164">
            <v>13.682399999999999</v>
          </cell>
          <cell r="G164">
            <v>-2.6</v>
          </cell>
          <cell r="L164">
            <v>-9.5500000000000007</v>
          </cell>
          <cell r="Q164">
            <v>-9.5500000000000007</v>
          </cell>
        </row>
        <row r="165">
          <cell r="C165">
            <v>13.772349999999999</v>
          </cell>
          <cell r="G165">
            <v>-2.6</v>
          </cell>
          <cell r="L165">
            <v>-9.5500000000000007</v>
          </cell>
          <cell r="Q165">
            <v>-9.5500000000000007</v>
          </cell>
        </row>
        <row r="166">
          <cell r="C166">
            <v>13.862299999999999</v>
          </cell>
          <cell r="G166">
            <v>-2.6</v>
          </cell>
          <cell r="L166">
            <v>-9.5500000000000007</v>
          </cell>
          <cell r="Q166">
            <v>-9.5500000000000007</v>
          </cell>
        </row>
        <row r="167">
          <cell r="C167">
            <v>13.952249999999999</v>
          </cell>
          <cell r="G167">
            <v>-2.6</v>
          </cell>
          <cell r="L167">
            <v>-9.5500000000000007</v>
          </cell>
          <cell r="Q167">
            <v>-9.5500000000000007</v>
          </cell>
        </row>
        <row r="168">
          <cell r="C168">
            <v>14.042199999999999</v>
          </cell>
          <cell r="G168">
            <v>-2.6</v>
          </cell>
          <cell r="L168">
            <v>-9.5500000000000007</v>
          </cell>
          <cell r="Q168">
            <v>-9.5500000000000007</v>
          </cell>
        </row>
        <row r="169">
          <cell r="C169">
            <v>14.132149999999999</v>
          </cell>
          <cell r="G169">
            <v>-2.6</v>
          </cell>
          <cell r="L169">
            <v>-9.5500000000000007</v>
          </cell>
          <cell r="Q169">
            <v>-9.5500000000000007</v>
          </cell>
        </row>
        <row r="170">
          <cell r="C170">
            <v>14.222099999999999</v>
          </cell>
          <cell r="G170">
            <v>-2.6</v>
          </cell>
          <cell r="L170">
            <v>-9.5500000000000007</v>
          </cell>
          <cell r="Q170">
            <v>-9.5500000000000007</v>
          </cell>
        </row>
        <row r="171">
          <cell r="C171">
            <v>14.312049999999999</v>
          </cell>
          <cell r="G171">
            <v>-2.6</v>
          </cell>
          <cell r="L171">
            <v>-9.5500000000000007</v>
          </cell>
          <cell r="Q171">
            <v>-9.5500000000000007</v>
          </cell>
        </row>
        <row r="172">
          <cell r="C172">
            <v>14.401999999999999</v>
          </cell>
          <cell r="G172">
            <v>-2.6</v>
          </cell>
          <cell r="L172">
            <v>-9.5500000000000007</v>
          </cell>
          <cell r="Q172">
            <v>-9.5500000000000007</v>
          </cell>
        </row>
        <row r="173">
          <cell r="C173">
            <v>14.491949999999999</v>
          </cell>
          <cell r="G173">
            <v>-2.6</v>
          </cell>
          <cell r="L173">
            <v>-9.5500000000000007</v>
          </cell>
          <cell r="Q173">
            <v>-9.5500000000000007</v>
          </cell>
        </row>
        <row r="174">
          <cell r="C174">
            <v>14.581899999999999</v>
          </cell>
          <cell r="G174">
            <v>-2.6</v>
          </cell>
          <cell r="L174">
            <v>-9.5500000000000007</v>
          </cell>
          <cell r="Q174">
            <v>-9.5500000000000007</v>
          </cell>
        </row>
        <row r="175">
          <cell r="C175">
            <v>14.671849999999999</v>
          </cell>
          <cell r="G175">
            <v>-2.6</v>
          </cell>
          <cell r="L175">
            <v>-9.5500000000000007</v>
          </cell>
          <cell r="Q175">
            <v>-9.5500000000000007</v>
          </cell>
        </row>
        <row r="176">
          <cell r="C176">
            <v>14.761799999999999</v>
          </cell>
          <cell r="G176">
            <v>-2.6</v>
          </cell>
          <cell r="L176">
            <v>-9.5500000000000007</v>
          </cell>
          <cell r="Q176">
            <v>-9.5500000000000007</v>
          </cell>
        </row>
        <row r="177">
          <cell r="C177">
            <v>14.851749999999999</v>
          </cell>
          <cell r="G177">
            <v>-2.6</v>
          </cell>
          <cell r="L177">
            <v>-9.5500000000000007</v>
          </cell>
          <cell r="Q177">
            <v>-9.5500000000000007</v>
          </cell>
        </row>
        <row r="178">
          <cell r="C178">
            <v>14.941700000000001</v>
          </cell>
          <cell r="G178">
            <v>-2.6</v>
          </cell>
          <cell r="L178">
            <v>-9.5500000000000007</v>
          </cell>
          <cell r="Q178">
            <v>-9.5500000000000007</v>
          </cell>
        </row>
        <row r="179">
          <cell r="C179">
            <v>15.031650000000001</v>
          </cell>
          <cell r="G179">
            <v>-2.6</v>
          </cell>
          <cell r="L179">
            <v>-9.5500000000000007</v>
          </cell>
          <cell r="Q179">
            <v>-9.5500000000000007</v>
          </cell>
        </row>
        <row r="180">
          <cell r="C180">
            <v>15.121600000000001</v>
          </cell>
          <cell r="G180">
            <v>-2.6</v>
          </cell>
          <cell r="L180">
            <v>-9.5500000000000007</v>
          </cell>
          <cell r="Q180">
            <v>-9.5500000000000007</v>
          </cell>
        </row>
        <row r="181">
          <cell r="C181">
            <v>15.211550000000001</v>
          </cell>
          <cell r="G181">
            <v>-2.6</v>
          </cell>
          <cell r="L181">
            <v>-9.5500000000000007</v>
          </cell>
          <cell r="Q181">
            <v>-9.5500000000000007</v>
          </cell>
        </row>
        <row r="182">
          <cell r="C182">
            <v>15.301500000000001</v>
          </cell>
          <cell r="G182">
            <v>-2.6</v>
          </cell>
          <cell r="L182">
            <v>-9.5500000000000007</v>
          </cell>
          <cell r="Q182">
            <v>-9.5500000000000007</v>
          </cell>
        </row>
        <row r="183">
          <cell r="C183">
            <v>15.391450000000001</v>
          </cell>
          <cell r="G183">
            <v>-2.6</v>
          </cell>
          <cell r="L183">
            <v>-9.5500000000000007</v>
          </cell>
          <cell r="Q183">
            <v>-9.5500000000000007</v>
          </cell>
        </row>
        <row r="184">
          <cell r="C184">
            <v>15.481400000000001</v>
          </cell>
          <cell r="G184">
            <v>-2.6</v>
          </cell>
          <cell r="L184">
            <v>-9.5500000000000007</v>
          </cell>
          <cell r="Q184">
            <v>-9.5500000000000007</v>
          </cell>
        </row>
        <row r="185">
          <cell r="C185">
            <v>15.571350000000001</v>
          </cell>
          <cell r="G185">
            <v>-2.6</v>
          </cell>
          <cell r="L185">
            <v>-9.5500000000000007</v>
          </cell>
          <cell r="Q185">
            <v>-9.5500000000000007</v>
          </cell>
        </row>
        <row r="186">
          <cell r="C186">
            <v>15.661300000000001</v>
          </cell>
          <cell r="G186">
            <v>-2.6</v>
          </cell>
          <cell r="L186">
            <v>-9.5500000000000007</v>
          </cell>
          <cell r="Q186">
            <v>-9.5500000000000007</v>
          </cell>
        </row>
        <row r="187">
          <cell r="C187">
            <v>15.751250000000001</v>
          </cell>
          <cell r="G187">
            <v>-2.6</v>
          </cell>
          <cell r="L187">
            <v>-9.5500000000000007</v>
          </cell>
          <cell r="Q187">
            <v>-9.5500000000000007</v>
          </cell>
        </row>
        <row r="188">
          <cell r="C188">
            <v>15.841200000000001</v>
          </cell>
          <cell r="G188">
            <v>-2.6</v>
          </cell>
          <cell r="L188">
            <v>-9.5500000000000007</v>
          </cell>
          <cell r="Q188">
            <v>-9.5500000000000007</v>
          </cell>
        </row>
        <row r="189">
          <cell r="C189">
            <v>15.931150000000001</v>
          </cell>
          <cell r="G189">
            <v>-2.6</v>
          </cell>
          <cell r="L189">
            <v>-9.5500000000000007</v>
          </cell>
          <cell r="Q189">
            <v>-9.5500000000000007</v>
          </cell>
        </row>
        <row r="190">
          <cell r="C190">
            <v>16.021100000000001</v>
          </cell>
          <cell r="G190">
            <v>-2.6</v>
          </cell>
          <cell r="L190">
            <v>-9.5500000000000007</v>
          </cell>
          <cell r="Q190">
            <v>-9.5500000000000007</v>
          </cell>
        </row>
        <row r="191">
          <cell r="C191">
            <v>16.111049999999999</v>
          </cell>
          <cell r="G191">
            <v>-2.6</v>
          </cell>
          <cell r="L191">
            <v>-9.5500000000000007</v>
          </cell>
          <cell r="Q191">
            <v>-9.5500000000000007</v>
          </cell>
        </row>
        <row r="192">
          <cell r="C192">
            <v>16.201000000000001</v>
          </cell>
          <cell r="G192">
            <v>-2.6</v>
          </cell>
          <cell r="L192">
            <v>-9.5500000000000007</v>
          </cell>
          <cell r="Q192">
            <v>-9.5500000000000007</v>
          </cell>
        </row>
        <row r="193">
          <cell r="C193">
            <v>16.290949999999999</v>
          </cell>
          <cell r="G193">
            <v>-2.6</v>
          </cell>
          <cell r="L193">
            <v>-9.5500000000000007</v>
          </cell>
          <cell r="Q193">
            <v>-9.5500000000000007</v>
          </cell>
        </row>
        <row r="194">
          <cell r="C194">
            <v>16.3809</v>
          </cell>
          <cell r="G194">
            <v>-2.6</v>
          </cell>
          <cell r="L194">
            <v>-9.5500000000000007</v>
          </cell>
          <cell r="Q194">
            <v>-9.5500000000000007</v>
          </cell>
        </row>
        <row r="195">
          <cell r="C195">
            <v>16.470849999999999</v>
          </cell>
          <cell r="G195">
            <v>-2.6</v>
          </cell>
          <cell r="L195">
            <v>-9.5500000000000007</v>
          </cell>
          <cell r="Q195">
            <v>-9.5500000000000007</v>
          </cell>
        </row>
        <row r="196">
          <cell r="C196">
            <v>16.5608</v>
          </cell>
          <cell r="G196">
            <v>-2.6</v>
          </cell>
          <cell r="L196">
            <v>-9.5500000000000007</v>
          </cell>
          <cell r="Q196">
            <v>-9.5500000000000007</v>
          </cell>
        </row>
        <row r="197">
          <cell r="C197">
            <v>16.650749999999999</v>
          </cell>
          <cell r="G197">
            <v>-2.6</v>
          </cell>
          <cell r="L197">
            <v>-9.5500000000000007</v>
          </cell>
          <cell r="Q197">
            <v>-9.5500000000000007</v>
          </cell>
        </row>
        <row r="198">
          <cell r="C198">
            <v>16.7407</v>
          </cell>
          <cell r="G198">
            <v>-2.6</v>
          </cell>
          <cell r="L198">
            <v>-9.5500000000000007</v>
          </cell>
          <cell r="Q198">
            <v>-9.5500000000000007</v>
          </cell>
        </row>
        <row r="199">
          <cell r="C199">
            <v>16.830649999999999</v>
          </cell>
          <cell r="G199">
            <v>-2.6</v>
          </cell>
          <cell r="L199">
            <v>-9.5500000000000007</v>
          </cell>
          <cell r="Q199">
            <v>-9.5500000000000007</v>
          </cell>
        </row>
        <row r="200">
          <cell r="C200">
            <v>16.9206</v>
          </cell>
          <cell r="G200">
            <v>-2.6</v>
          </cell>
          <cell r="L200">
            <v>-9.5500000000000007</v>
          </cell>
          <cell r="Q200">
            <v>-9.5500000000000007</v>
          </cell>
        </row>
        <row r="201">
          <cell r="C201">
            <v>17.010549999999999</v>
          </cell>
          <cell r="G201">
            <v>-2.6</v>
          </cell>
          <cell r="L201">
            <v>-9.5500000000000007</v>
          </cell>
          <cell r="Q201">
            <v>-9.5500000000000007</v>
          </cell>
        </row>
        <row r="202">
          <cell r="C202">
            <v>17.1005</v>
          </cell>
          <cell r="G202">
            <v>-2.6</v>
          </cell>
          <cell r="L202">
            <v>-9.5500000000000007</v>
          </cell>
          <cell r="Q202">
            <v>-9.5500000000000007</v>
          </cell>
        </row>
        <row r="203">
          <cell r="C203">
            <v>17.190449999999998</v>
          </cell>
          <cell r="G203">
            <v>-2.6</v>
          </cell>
          <cell r="L203">
            <v>-9.5500000000000007</v>
          </cell>
          <cell r="Q203">
            <v>-9.5500000000000007</v>
          </cell>
        </row>
        <row r="204">
          <cell r="C204">
            <v>17.2804</v>
          </cell>
          <cell r="G204">
            <v>-2.6</v>
          </cell>
          <cell r="L204">
            <v>-9.5500000000000007</v>
          </cell>
          <cell r="Q204">
            <v>-9.5500000000000007</v>
          </cell>
        </row>
        <row r="205">
          <cell r="C205">
            <v>17.370349999999998</v>
          </cell>
          <cell r="G205">
            <v>-2.6</v>
          </cell>
          <cell r="L205">
            <v>-9.5500000000000007</v>
          </cell>
          <cell r="Q205">
            <v>-9.5500000000000007</v>
          </cell>
        </row>
        <row r="206">
          <cell r="C206">
            <v>17.4603</v>
          </cell>
          <cell r="G206">
            <v>-2.6</v>
          </cell>
          <cell r="L206">
            <v>-9.5500000000000007</v>
          </cell>
          <cell r="Q206">
            <v>-9.5500000000000007</v>
          </cell>
        </row>
        <row r="207">
          <cell r="C207">
            <v>17.550249999999998</v>
          </cell>
          <cell r="G207">
            <v>-2.6</v>
          </cell>
          <cell r="L207">
            <v>-9.5500000000000007</v>
          </cell>
          <cell r="Q207">
            <v>-9.5500000000000007</v>
          </cell>
        </row>
        <row r="208">
          <cell r="C208">
            <v>17.6402</v>
          </cell>
          <cell r="G208">
            <v>-2.6</v>
          </cell>
          <cell r="L208">
            <v>-9.5500000000000007</v>
          </cell>
          <cell r="Q208">
            <v>-9.5500000000000007</v>
          </cell>
        </row>
        <row r="209">
          <cell r="C209">
            <v>17.730149999999998</v>
          </cell>
          <cell r="G209">
            <v>-2.6</v>
          </cell>
          <cell r="L209">
            <v>-9.5500000000000007</v>
          </cell>
          <cell r="Q209">
            <v>-9.5500000000000007</v>
          </cell>
        </row>
        <row r="210">
          <cell r="C210">
            <v>17.8201</v>
          </cell>
          <cell r="G210">
            <v>-2.6</v>
          </cell>
          <cell r="L210">
            <v>-9.5500000000000007</v>
          </cell>
          <cell r="Q210">
            <v>-9.5500000000000007</v>
          </cell>
        </row>
        <row r="211">
          <cell r="C211">
            <v>17.910049999999998</v>
          </cell>
          <cell r="G211">
            <v>-2.6</v>
          </cell>
          <cell r="L211">
            <v>-9.5500000000000007</v>
          </cell>
          <cell r="Q211">
            <v>-9.5500000000000007</v>
          </cell>
        </row>
        <row r="212">
          <cell r="C212">
            <v>18</v>
          </cell>
          <cell r="G212">
            <v>-2.6</v>
          </cell>
          <cell r="L212">
            <v>-9.5500000000000007</v>
          </cell>
          <cell r="Q212">
            <v>-9.5500000000000007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215"/>
  <sheetViews>
    <sheetView tabSelected="1" zoomScale="70" zoomScaleNormal="70" workbookViewId="0">
      <selection activeCell="M8" sqref="M8"/>
    </sheetView>
  </sheetViews>
  <sheetFormatPr defaultRowHeight="15" x14ac:dyDescent="0.25"/>
  <sheetData>
    <row r="2" spans="2:44" x14ac:dyDescent="0.25">
      <c r="S2" s="1"/>
      <c r="T2" s="1"/>
      <c r="U2" s="1"/>
      <c r="V2" s="1"/>
      <c r="W2" s="2"/>
      <c r="Y2" s="1"/>
    </row>
    <row r="3" spans="2:44" x14ac:dyDescent="0.25">
      <c r="C3" s="26" t="s">
        <v>0</v>
      </c>
      <c r="D3" s="3" t="s">
        <v>1</v>
      </c>
      <c r="E3" s="3" t="s">
        <v>2</v>
      </c>
      <c r="F3" s="3" t="s">
        <v>3</v>
      </c>
      <c r="I3" s="28" t="s">
        <v>4</v>
      </c>
      <c r="J3" s="3" t="s">
        <v>1</v>
      </c>
      <c r="K3" s="3" t="s">
        <v>2</v>
      </c>
      <c r="L3" s="3" t="s">
        <v>3</v>
      </c>
      <c r="N3" s="28" t="s">
        <v>5</v>
      </c>
      <c r="O3" s="3" t="s">
        <v>1</v>
      </c>
      <c r="P3" s="3" t="s">
        <v>2</v>
      </c>
      <c r="Q3" s="3" t="s">
        <v>3</v>
      </c>
      <c r="S3" s="28" t="s">
        <v>6</v>
      </c>
      <c r="T3" s="3" t="s">
        <v>7</v>
      </c>
      <c r="U3" s="3" t="s">
        <v>8</v>
      </c>
      <c r="V3" s="3" t="s">
        <v>9</v>
      </c>
      <c r="W3" s="3" t="s">
        <v>10</v>
      </c>
      <c r="X3" s="3" t="s">
        <v>11</v>
      </c>
      <c r="Y3" s="3" t="s">
        <v>12</v>
      </c>
      <c r="Z3" s="3" t="s">
        <v>13</v>
      </c>
      <c r="AB3" s="28" t="s">
        <v>14</v>
      </c>
      <c r="AC3" s="3" t="s">
        <v>7</v>
      </c>
      <c r="AD3" s="3" t="s">
        <v>8</v>
      </c>
      <c r="AE3" s="3" t="s">
        <v>9</v>
      </c>
      <c r="AF3" s="3" t="s">
        <v>10</v>
      </c>
      <c r="AG3" s="3" t="s">
        <v>11</v>
      </c>
      <c r="AH3" s="3" t="s">
        <v>12</v>
      </c>
      <c r="AI3" s="3" t="s">
        <v>13</v>
      </c>
      <c r="AK3" s="28" t="s">
        <v>15</v>
      </c>
      <c r="AL3" s="3" t="s">
        <v>7</v>
      </c>
      <c r="AM3" s="3" t="s">
        <v>8</v>
      </c>
      <c r="AN3" s="3" t="s">
        <v>9</v>
      </c>
      <c r="AO3" s="3" t="s">
        <v>10</v>
      </c>
      <c r="AP3" s="3" t="s">
        <v>11</v>
      </c>
      <c r="AQ3" s="3" t="s">
        <v>12</v>
      </c>
      <c r="AR3" s="3" t="s">
        <v>13</v>
      </c>
    </row>
    <row r="4" spans="2:44" x14ac:dyDescent="0.25">
      <c r="C4" s="27"/>
      <c r="D4" s="4">
        <f>MIN(E12:E212)</f>
        <v>-2.0888871999999998</v>
      </c>
      <c r="E4" s="4">
        <f>MIN(J12:J212)</f>
        <v>-2.1782659999999998</v>
      </c>
      <c r="F4" s="4">
        <f>MIN(O12:O212)</f>
        <v>-1.9578443000000001</v>
      </c>
      <c r="I4" s="29"/>
      <c r="J4" s="4">
        <f>MAX(D12:D212)</f>
        <v>-10.518478</v>
      </c>
      <c r="K4" s="4">
        <f>MAX(I12:I212)</f>
        <v>-10.939178</v>
      </c>
      <c r="L4" s="4">
        <f>MAX(N12:N212)</f>
        <v>-10.238364000000001</v>
      </c>
      <c r="N4" s="29"/>
      <c r="O4" s="4">
        <f>MAX(F12:F212)</f>
        <v>-9.9007368000000007</v>
      </c>
      <c r="P4" s="4">
        <f>MAX(K12:K212)</f>
        <v>-9.7516383999999992</v>
      </c>
      <c r="Q4" s="4">
        <f>MAX(P12:P212)</f>
        <v>-10.223266000000001</v>
      </c>
      <c r="S4" s="29"/>
      <c r="T4" s="4">
        <f>MAX(S12:S212)</f>
        <v>3.6299720000000001E-2</v>
      </c>
      <c r="U4" s="4">
        <f>MAX(T12:T212)</f>
        <v>8.3965808000000003E-2</v>
      </c>
      <c r="V4" s="4">
        <f>MAX(U12:U212)</f>
        <v>0.11013959</v>
      </c>
      <c r="W4" s="4">
        <f>MAX(V12:V211)</f>
        <v>0.19913790000000001</v>
      </c>
      <c r="X4" s="4">
        <f>MAX(W12:W212)</f>
        <v>0.52947074000000005</v>
      </c>
      <c r="Y4" s="4">
        <f>MAX(X12:X212)</f>
        <v>1.3136635999999999</v>
      </c>
      <c r="Z4" s="4">
        <f>MAX(Y12:Y212)</f>
        <v>1.7791892</v>
      </c>
      <c r="AB4" s="29"/>
      <c r="AC4" s="4">
        <f t="shared" ref="AC4:AI4" si="0">MAX(AA12:AA212)</f>
        <v>2.1665920000000002E-2</v>
      </c>
      <c r="AD4" s="4">
        <f t="shared" si="0"/>
        <v>4.6493395999999999E-2</v>
      </c>
      <c r="AE4" s="4">
        <f t="shared" si="0"/>
        <v>7.5082309999999999E-2</v>
      </c>
      <c r="AF4" s="4">
        <f t="shared" si="0"/>
        <v>0.16220958999999999</v>
      </c>
      <c r="AG4" s="4">
        <f t="shared" si="0"/>
        <v>0.56778008000000002</v>
      </c>
      <c r="AH4" s="4">
        <f t="shared" si="0"/>
        <v>1.4633929000000001</v>
      </c>
      <c r="AI4" s="4">
        <f t="shared" si="0"/>
        <v>1.8438102000000001</v>
      </c>
      <c r="AK4" s="29"/>
      <c r="AL4" s="4">
        <f>MAX(AI12:AI211)</f>
        <v>3.6739639999999997E-2</v>
      </c>
      <c r="AM4" s="4">
        <f t="shared" ref="AM4:AR4" si="1">MAX(AJ12:AJ212)</f>
        <v>5.2215207E-2</v>
      </c>
      <c r="AN4" s="4">
        <f t="shared" si="1"/>
        <v>8.5678017000000006E-3</v>
      </c>
      <c r="AO4" s="4">
        <f t="shared" si="1"/>
        <v>2.2619052000000001E-2</v>
      </c>
      <c r="AP4" s="4">
        <f t="shared" si="1"/>
        <v>4.7226902000000001E-2</v>
      </c>
      <c r="AQ4" s="4">
        <f t="shared" si="1"/>
        <v>0.53432964999999999</v>
      </c>
      <c r="AR4" s="4">
        <f t="shared" si="1"/>
        <v>1.5088596000000001</v>
      </c>
    </row>
    <row r="5" spans="2:44" x14ac:dyDescent="0.25">
      <c r="C5" s="5" t="s">
        <v>16</v>
      </c>
      <c r="D5" s="24">
        <f>MIN(D4:F4)</f>
        <v>-2.1782659999999998</v>
      </c>
      <c r="E5" s="25"/>
      <c r="F5" s="25"/>
      <c r="I5" s="5" t="s">
        <v>16</v>
      </c>
      <c r="J5" s="24">
        <f>MAX(J4:L4)</f>
        <v>-10.238364000000001</v>
      </c>
      <c r="K5" s="25"/>
      <c r="L5" s="25"/>
      <c r="N5" s="5" t="s">
        <v>16</v>
      </c>
      <c r="O5" s="24">
        <f>MAX(O4:Q4)</f>
        <v>-9.7516383999999992</v>
      </c>
      <c r="P5" s="25"/>
      <c r="Q5" s="25"/>
      <c r="S5" s="6" t="s">
        <v>16</v>
      </c>
      <c r="T5" s="30">
        <f>MAX(T4:Z4)</f>
        <v>1.7791892</v>
      </c>
      <c r="U5" s="31"/>
      <c r="V5" s="31"/>
      <c r="W5" s="31"/>
      <c r="X5" s="31"/>
      <c r="Y5" s="31"/>
      <c r="Z5" s="32"/>
      <c r="AB5" s="6" t="s">
        <v>16</v>
      </c>
      <c r="AC5" s="30">
        <f>MAX(AC4:AI4)</f>
        <v>1.8438102000000001</v>
      </c>
      <c r="AD5" s="31"/>
      <c r="AE5" s="31"/>
      <c r="AF5" s="31"/>
      <c r="AG5" s="31"/>
      <c r="AH5" s="31"/>
      <c r="AI5" s="32"/>
      <c r="AK5" s="5" t="s">
        <v>16</v>
      </c>
      <c r="AL5" s="24">
        <f>MAX(AL4:AR4)</f>
        <v>1.5088596000000001</v>
      </c>
      <c r="AM5" s="25"/>
      <c r="AN5" s="25"/>
      <c r="AO5" s="25"/>
      <c r="AP5" s="25"/>
      <c r="AQ5" s="25"/>
      <c r="AR5" s="25"/>
    </row>
    <row r="6" spans="2:44" x14ac:dyDescent="0.25">
      <c r="C6" s="7"/>
      <c r="D6" s="8"/>
      <c r="E6" s="7"/>
      <c r="F6" s="7"/>
      <c r="I6" s="40" t="s">
        <v>28</v>
      </c>
      <c r="J6" s="31"/>
      <c r="K6" s="31"/>
      <c r="L6" s="32"/>
      <c r="N6" s="40" t="s">
        <v>29</v>
      </c>
      <c r="O6" s="31"/>
      <c r="P6" s="31"/>
      <c r="Q6" s="32"/>
      <c r="S6" s="7"/>
      <c r="T6" s="8"/>
      <c r="U6" s="7"/>
      <c r="V6" s="7"/>
      <c r="W6" s="7"/>
      <c r="X6" s="7"/>
      <c r="Y6" s="7"/>
      <c r="Z6" s="7"/>
      <c r="AB6" s="7"/>
      <c r="AC6" s="8"/>
      <c r="AD6" s="7"/>
      <c r="AE6" s="7"/>
      <c r="AF6" s="7"/>
      <c r="AG6" s="7"/>
      <c r="AH6" s="7"/>
      <c r="AI6" s="7"/>
    </row>
    <row r="7" spans="2:44" x14ac:dyDescent="0.25">
      <c r="C7" s="7"/>
      <c r="D7" s="8"/>
      <c r="E7" s="7"/>
      <c r="F7" s="7"/>
      <c r="I7" s="7"/>
      <c r="J7" s="8"/>
      <c r="K7" s="7"/>
      <c r="L7" s="7"/>
      <c r="N7" s="7"/>
      <c r="O7" s="8"/>
      <c r="P7" s="7"/>
      <c r="Q7" s="7"/>
      <c r="S7" s="7"/>
      <c r="T7" s="8"/>
      <c r="U7" s="7"/>
      <c r="V7" s="7"/>
      <c r="W7" s="7"/>
      <c r="X7" s="7"/>
      <c r="Y7" s="7"/>
      <c r="Z7" s="7"/>
      <c r="AB7" s="7"/>
      <c r="AC7" s="8"/>
      <c r="AD7" s="7"/>
      <c r="AE7" s="7"/>
      <c r="AF7" s="7"/>
      <c r="AG7" s="7"/>
      <c r="AH7" s="7"/>
      <c r="AI7" s="7"/>
    </row>
    <row r="8" spans="2:44" x14ac:dyDescent="0.25">
      <c r="S8" s="1"/>
      <c r="T8" s="1"/>
      <c r="U8" s="1"/>
      <c r="V8" s="1"/>
      <c r="W8" s="2"/>
      <c r="Y8" s="1"/>
    </row>
    <row r="9" spans="2:44" x14ac:dyDescent="0.25">
      <c r="S9" s="41" t="s">
        <v>17</v>
      </c>
      <c r="T9" s="41"/>
      <c r="U9" s="41"/>
      <c r="V9" s="41"/>
      <c r="W9" s="41"/>
      <c r="X9" s="41"/>
      <c r="Y9" s="41"/>
      <c r="AA9" s="41" t="s">
        <v>18</v>
      </c>
      <c r="AB9" s="41"/>
      <c r="AC9" s="41"/>
      <c r="AD9" s="41"/>
      <c r="AE9" s="41"/>
      <c r="AF9" s="41"/>
      <c r="AG9" s="41"/>
      <c r="AI9" s="41" t="s">
        <v>19</v>
      </c>
      <c r="AJ9" s="41"/>
      <c r="AK9" s="41"/>
      <c r="AL9" s="41"/>
      <c r="AM9" s="41"/>
      <c r="AN9" s="41"/>
      <c r="AO9" s="41"/>
    </row>
    <row r="10" spans="2:44" x14ac:dyDescent="0.25">
      <c r="B10" s="33" t="s">
        <v>17</v>
      </c>
      <c r="C10" s="33"/>
      <c r="D10" s="33"/>
      <c r="E10" s="33"/>
      <c r="F10" s="33"/>
      <c r="G10" s="33"/>
      <c r="I10" s="34" t="s">
        <v>18</v>
      </c>
      <c r="J10" s="35"/>
      <c r="K10" s="35"/>
      <c r="L10" s="36"/>
      <c r="N10" s="34" t="s">
        <v>19</v>
      </c>
      <c r="O10" s="35"/>
      <c r="P10" s="35"/>
      <c r="Q10" s="36"/>
      <c r="S10" s="37" t="s">
        <v>20</v>
      </c>
      <c r="T10" s="38"/>
      <c r="U10" s="38"/>
      <c r="V10" s="38"/>
      <c r="W10" s="38"/>
      <c r="X10" s="38"/>
      <c r="Y10" s="39"/>
      <c r="AA10" s="37" t="s">
        <v>20</v>
      </c>
      <c r="AB10" s="38"/>
      <c r="AC10" s="38"/>
      <c r="AD10" s="38"/>
      <c r="AE10" s="38"/>
      <c r="AF10" s="38"/>
      <c r="AG10" s="39"/>
      <c r="AI10" s="37" t="s">
        <v>20</v>
      </c>
      <c r="AJ10" s="38"/>
      <c r="AK10" s="38"/>
      <c r="AL10" s="38"/>
      <c r="AM10" s="38"/>
      <c r="AN10" s="38"/>
      <c r="AO10" s="39"/>
    </row>
    <row r="11" spans="2:44" x14ac:dyDescent="0.25">
      <c r="B11" s="9"/>
      <c r="C11" s="10" t="s">
        <v>21</v>
      </c>
      <c r="D11" s="10" t="s">
        <v>22</v>
      </c>
      <c r="E11" s="10" t="s">
        <v>23</v>
      </c>
      <c r="F11" s="10" t="s">
        <v>24</v>
      </c>
      <c r="G11" s="10" t="s">
        <v>25</v>
      </c>
      <c r="I11" s="10" t="s">
        <v>22</v>
      </c>
      <c r="J11" s="10" t="s">
        <v>23</v>
      </c>
      <c r="K11" s="10" t="s">
        <v>24</v>
      </c>
      <c r="L11" s="11" t="s">
        <v>26</v>
      </c>
      <c r="N11" s="10" t="s">
        <v>22</v>
      </c>
      <c r="O11" s="10" t="s">
        <v>23</v>
      </c>
      <c r="P11" s="10" t="s">
        <v>24</v>
      </c>
      <c r="Q11" s="11" t="s">
        <v>27</v>
      </c>
      <c r="S11" s="12">
        <v>-30</v>
      </c>
      <c r="T11" s="12">
        <v>-25</v>
      </c>
      <c r="U11" s="12">
        <v>-20</v>
      </c>
      <c r="V11" s="12">
        <v>-15</v>
      </c>
      <c r="W11" s="13">
        <v>-10</v>
      </c>
      <c r="X11" s="12">
        <v>-5</v>
      </c>
      <c r="Y11" s="12">
        <v>0</v>
      </c>
      <c r="AA11" s="12">
        <v>-30</v>
      </c>
      <c r="AB11" s="12">
        <v>-25</v>
      </c>
      <c r="AC11" s="12">
        <v>-20</v>
      </c>
      <c r="AD11" s="12">
        <v>-15</v>
      </c>
      <c r="AE11" s="12">
        <v>-10</v>
      </c>
      <c r="AF11" s="12">
        <v>-5</v>
      </c>
      <c r="AG11" s="12">
        <v>0</v>
      </c>
      <c r="AI11" s="14">
        <v>-30</v>
      </c>
      <c r="AJ11" s="14">
        <v>-25</v>
      </c>
      <c r="AK11" s="14">
        <v>-20</v>
      </c>
      <c r="AL11" s="14">
        <v>-15</v>
      </c>
      <c r="AM11" s="14">
        <v>-10</v>
      </c>
      <c r="AN11" s="14">
        <v>-5</v>
      </c>
      <c r="AO11" s="14">
        <v>0</v>
      </c>
    </row>
    <row r="12" spans="2:44" x14ac:dyDescent="0.25">
      <c r="B12" s="15">
        <v>10000000</v>
      </c>
      <c r="C12" s="16">
        <f>B12/1000000000</f>
        <v>0.01</v>
      </c>
      <c r="D12" s="16">
        <v>-24.250430999999999</v>
      </c>
      <c r="E12" s="16">
        <v>-8.2153282999999994E-2</v>
      </c>
      <c r="F12" s="16">
        <v>-24.341577999999998</v>
      </c>
      <c r="G12" s="17">
        <v>-2.6</v>
      </c>
      <c r="H12" s="18"/>
      <c r="I12" s="19">
        <v>-23.758869000000001</v>
      </c>
      <c r="J12" s="19">
        <v>-9.6647799000000006E-2</v>
      </c>
      <c r="K12" s="19">
        <v>-24.486302999999999</v>
      </c>
      <c r="L12" s="20">
        <v>-9.5500000000000007</v>
      </c>
      <c r="M12" s="18"/>
      <c r="N12" s="21">
        <v>-24.506965999999998</v>
      </c>
      <c r="O12" s="21">
        <v>-8.3915985999999998E-2</v>
      </c>
      <c r="P12" s="21">
        <v>-24.443684000000001</v>
      </c>
      <c r="Q12" s="21">
        <v>-9.5500000000000007</v>
      </c>
      <c r="S12" s="22">
        <v>2.3007989E-2</v>
      </c>
      <c r="T12" s="22">
        <v>-5.9528671999999998E-3</v>
      </c>
      <c r="U12" s="22">
        <v>-1.2971649E-2</v>
      </c>
      <c r="V12" s="22">
        <v>-1.3566780000000001E-2</v>
      </c>
      <c r="W12" s="22">
        <v>-1.2428710000000001E-2</v>
      </c>
      <c r="X12" s="22">
        <v>-2.568813E-2</v>
      </c>
      <c r="Y12" s="22">
        <v>-2.6352927000000002E-2</v>
      </c>
      <c r="AA12" s="23">
        <v>1.1391349E-2</v>
      </c>
      <c r="AB12" s="23">
        <v>-1.9428735999999999E-2</v>
      </c>
      <c r="AC12" s="23">
        <v>-1.5082460000000001E-2</v>
      </c>
      <c r="AD12" s="23">
        <v>1.1341138000000001E-2</v>
      </c>
      <c r="AE12" s="23">
        <v>-1.1470315999999999E-2</v>
      </c>
      <c r="AF12" s="23">
        <v>-2.1171978000000001E-2</v>
      </c>
      <c r="AG12" s="23">
        <v>-3.5490795999999998E-2</v>
      </c>
      <c r="AI12" s="23">
        <v>-1.1632257999999999E-2</v>
      </c>
      <c r="AJ12" s="23">
        <v>-1.7813408999999999E-2</v>
      </c>
      <c r="AK12" s="23">
        <v>-2.1046201E-2</v>
      </c>
      <c r="AL12" s="23">
        <v>-2.0090918999999999E-2</v>
      </c>
      <c r="AM12" s="23">
        <v>-1.8729118999999999E-2</v>
      </c>
      <c r="AN12" s="23">
        <v>-2.9403755E-2</v>
      </c>
      <c r="AO12" s="23">
        <v>-4.2019974000000002E-2</v>
      </c>
    </row>
    <row r="13" spans="2:44" x14ac:dyDescent="0.25">
      <c r="B13" s="15">
        <v>99950000</v>
      </c>
      <c r="C13" s="16">
        <f t="shared" ref="C13:C76" si="2">B13/1000000000</f>
        <v>9.9949999999999997E-2</v>
      </c>
      <c r="D13" s="16">
        <v>-39.595244999999998</v>
      </c>
      <c r="E13" s="16">
        <v>-0.10379556</v>
      </c>
      <c r="F13" s="16">
        <v>-38.981273999999999</v>
      </c>
      <c r="G13" s="17">
        <v>-2.6</v>
      </c>
      <c r="H13" s="18"/>
      <c r="I13" s="15">
        <v>-32.816074</v>
      </c>
      <c r="J13" s="15">
        <v>-0.11101355</v>
      </c>
      <c r="K13" s="15">
        <v>-39.286766</v>
      </c>
      <c r="L13" s="20">
        <v>-9.5500000000000007</v>
      </c>
      <c r="M13" s="18"/>
      <c r="N13" s="21">
        <v>-39.957138</v>
      </c>
      <c r="O13" s="21">
        <v>-8.7432019E-2</v>
      </c>
      <c r="P13" s="21">
        <v>-39.483623999999999</v>
      </c>
      <c r="Q13" s="21">
        <v>-9.5500000000000007</v>
      </c>
      <c r="S13" s="22">
        <v>1.9979278E-2</v>
      </c>
      <c r="T13" s="22">
        <v>-4.2721406E-3</v>
      </c>
      <c r="U13" s="22">
        <v>-1.0586897E-2</v>
      </c>
      <c r="V13" s="22">
        <v>-8.8507988999999999E-3</v>
      </c>
      <c r="W13" s="22">
        <v>-6.8064807E-3</v>
      </c>
      <c r="X13" s="22">
        <v>-1.5532818E-2</v>
      </c>
      <c r="Y13" s="22">
        <v>-1.4333363999999999E-2</v>
      </c>
      <c r="AA13" s="23">
        <v>1.1092279E-2</v>
      </c>
      <c r="AB13" s="23">
        <v>-1.4694568999999999E-2</v>
      </c>
      <c r="AC13" s="23">
        <v>-1.1690737E-2</v>
      </c>
      <c r="AD13" s="23">
        <v>1.2837675999999999E-2</v>
      </c>
      <c r="AE13" s="23">
        <v>-6.0340189000000002E-3</v>
      </c>
      <c r="AF13" s="23">
        <v>-1.1913576E-2</v>
      </c>
      <c r="AG13" s="23">
        <v>-2.3497058000000001E-2</v>
      </c>
      <c r="AI13" s="23">
        <v>-9.9812523E-3</v>
      </c>
      <c r="AJ13" s="23">
        <v>-1.7643483000000001E-2</v>
      </c>
      <c r="AK13" s="23">
        <v>-1.8382198999999998E-2</v>
      </c>
      <c r="AL13" s="23">
        <v>-1.6039167999999999E-2</v>
      </c>
      <c r="AM13" s="23">
        <v>-1.3836487999999999E-2</v>
      </c>
      <c r="AN13" s="23">
        <v>-2.0445699000000001E-2</v>
      </c>
      <c r="AO13" s="23">
        <v>-2.760433E-2</v>
      </c>
    </row>
    <row r="14" spans="2:44" x14ac:dyDescent="0.25">
      <c r="B14" s="15">
        <v>189900000</v>
      </c>
      <c r="C14" s="16">
        <f t="shared" si="2"/>
        <v>0.18990000000000001</v>
      </c>
      <c r="D14" s="16">
        <v>-40.228748000000003</v>
      </c>
      <c r="E14" s="16">
        <v>-0.14099502999999999</v>
      </c>
      <c r="F14" s="16">
        <v>-37.944102999999998</v>
      </c>
      <c r="G14" s="17">
        <v>-2.6</v>
      </c>
      <c r="H14" s="18"/>
      <c r="I14" s="15">
        <v>-31.417255000000001</v>
      </c>
      <c r="J14" s="15">
        <v>-0.15229812000000001</v>
      </c>
      <c r="K14" s="15">
        <v>-38.590099000000002</v>
      </c>
      <c r="L14" s="20">
        <v>-9.5500000000000007</v>
      </c>
      <c r="M14" s="18"/>
      <c r="N14" s="21">
        <v>-41.011043999999998</v>
      </c>
      <c r="O14" s="21">
        <v>-0.11846796</v>
      </c>
      <c r="P14" s="21">
        <v>-39.175713000000002</v>
      </c>
      <c r="Q14" s="21">
        <v>-9.5500000000000007</v>
      </c>
      <c r="S14" s="22">
        <v>1.5143324E-2</v>
      </c>
      <c r="T14" s="22">
        <v>-5.2029579000000001E-3</v>
      </c>
      <c r="U14" s="22">
        <v>-1.0696011E-2</v>
      </c>
      <c r="V14" s="22">
        <v>-6.8438952000000001E-3</v>
      </c>
      <c r="W14" s="22">
        <v>-3.3139247E-3</v>
      </c>
      <c r="X14" s="22">
        <v>-7.1965032E-3</v>
      </c>
      <c r="Y14" s="22">
        <v>-3.9852880999999996E-3</v>
      </c>
      <c r="AA14" s="23">
        <v>9.2444271000000008E-3</v>
      </c>
      <c r="AB14" s="23">
        <v>-1.3102308999999999E-2</v>
      </c>
      <c r="AC14" s="23">
        <v>-1.0753877E-2</v>
      </c>
      <c r="AD14" s="23">
        <v>1.1851545E-2</v>
      </c>
      <c r="AE14" s="23">
        <v>-2.7747185E-3</v>
      </c>
      <c r="AF14" s="23">
        <v>-4.4764321999999999E-3</v>
      </c>
      <c r="AG14" s="23">
        <v>-1.3223868999999999E-2</v>
      </c>
      <c r="AI14" s="23">
        <v>-7.8451019E-3</v>
      </c>
      <c r="AJ14" s="23">
        <v>-1.4753719E-2</v>
      </c>
      <c r="AK14" s="23">
        <v>-1.4028251E-2</v>
      </c>
      <c r="AL14" s="23">
        <v>-1.0032779E-2</v>
      </c>
      <c r="AM14" s="23">
        <v>-6.7825061000000002E-3</v>
      </c>
      <c r="AN14" s="23">
        <v>-8.9198919000000008E-3</v>
      </c>
      <c r="AO14" s="23">
        <v>-1.0499318000000001E-2</v>
      </c>
    </row>
    <row r="15" spans="2:44" x14ac:dyDescent="0.25">
      <c r="B15" s="15">
        <v>279850000</v>
      </c>
      <c r="C15" s="16">
        <f t="shared" si="2"/>
        <v>0.27984999999999999</v>
      </c>
      <c r="D15" s="16">
        <v>-39.991923999999997</v>
      </c>
      <c r="E15" s="16">
        <v>-0.16163774</v>
      </c>
      <c r="F15" s="16">
        <v>-36.791831999999999</v>
      </c>
      <c r="G15" s="17">
        <v>-2.6</v>
      </c>
      <c r="H15" s="18"/>
      <c r="I15" s="15">
        <v>-29.930137999999999</v>
      </c>
      <c r="J15" s="15">
        <v>-0.17145887000000001</v>
      </c>
      <c r="K15" s="15">
        <v>-37.039982000000002</v>
      </c>
      <c r="L15" s="20">
        <v>-9.5500000000000007</v>
      </c>
      <c r="M15" s="18"/>
      <c r="N15" s="21">
        <v>-41.821956999999998</v>
      </c>
      <c r="O15" s="21">
        <v>-0.14422736</v>
      </c>
      <c r="P15" s="21">
        <v>-37.825439000000003</v>
      </c>
      <c r="Q15" s="21">
        <v>-9.5500000000000007</v>
      </c>
      <c r="S15" s="22">
        <v>9.9783614E-3</v>
      </c>
      <c r="T15" s="22">
        <v>-6.7043155000000004E-3</v>
      </c>
      <c r="U15" s="22">
        <v>-1.0592153999999999E-2</v>
      </c>
      <c r="V15" s="22">
        <v>-4.0919505999999998E-3</v>
      </c>
      <c r="W15" s="22">
        <v>3.6783086000000001E-4</v>
      </c>
      <c r="X15" s="22">
        <v>1.7875273E-3</v>
      </c>
      <c r="Y15" s="22">
        <v>7.1390220000000001E-3</v>
      </c>
      <c r="AA15" s="23">
        <v>9.6687692999999995E-3</v>
      </c>
      <c r="AB15" s="23">
        <v>-1.0696041E-2</v>
      </c>
      <c r="AC15" s="23">
        <v>-8.4529743000000008E-3</v>
      </c>
      <c r="AD15" s="23">
        <v>1.1736396E-2</v>
      </c>
      <c r="AE15" s="23">
        <v>1.4330255000000001E-3</v>
      </c>
      <c r="AF15" s="23">
        <v>4.2957687E-3</v>
      </c>
      <c r="AG15" s="23">
        <v>-1.5200577E-3</v>
      </c>
      <c r="AI15" s="23">
        <v>-2.7137342999999999E-3</v>
      </c>
      <c r="AJ15" s="23">
        <v>-9.1045927000000006E-3</v>
      </c>
      <c r="AK15" s="23">
        <v>-6.7057339000000001E-3</v>
      </c>
      <c r="AL15" s="23">
        <v>-7.0554722000000004E-4</v>
      </c>
      <c r="AM15" s="23">
        <v>3.3601206000000001E-3</v>
      </c>
      <c r="AN15" s="23">
        <v>5.7910406000000001E-3</v>
      </c>
      <c r="AO15" s="23">
        <v>1.0254889999999999E-2</v>
      </c>
    </row>
    <row r="16" spans="2:44" x14ac:dyDescent="0.25">
      <c r="B16" s="15">
        <v>369800000</v>
      </c>
      <c r="C16" s="16">
        <f t="shared" si="2"/>
        <v>0.36980000000000002</v>
      </c>
      <c r="D16" s="16">
        <v>-39.787925999999999</v>
      </c>
      <c r="E16" s="16">
        <v>-0.19222765</v>
      </c>
      <c r="F16" s="16">
        <v>-36.325203000000002</v>
      </c>
      <c r="G16" s="17">
        <v>-2.6</v>
      </c>
      <c r="H16" s="18"/>
      <c r="I16" s="15">
        <v>-28.658418999999999</v>
      </c>
      <c r="J16" s="15">
        <v>-0.1951367</v>
      </c>
      <c r="K16" s="15">
        <v>-36.445602000000001</v>
      </c>
      <c r="L16" s="20">
        <v>-9.5500000000000007</v>
      </c>
      <c r="M16" s="18"/>
      <c r="N16" s="21">
        <v>-41.939929999999997</v>
      </c>
      <c r="O16" s="21">
        <v>-0.17855509999999999</v>
      </c>
      <c r="P16" s="21">
        <v>-37.462639000000003</v>
      </c>
      <c r="Q16" s="21">
        <v>-9.5500000000000007</v>
      </c>
      <c r="S16" s="22">
        <v>6.3162189999999997E-3</v>
      </c>
      <c r="T16" s="22">
        <v>-5.5014538000000002E-3</v>
      </c>
      <c r="U16" s="22">
        <v>-7.1395212000000003E-3</v>
      </c>
      <c r="V16" s="22">
        <v>9.7578425999999998E-4</v>
      </c>
      <c r="W16" s="22">
        <v>6.8008773999999996E-3</v>
      </c>
      <c r="X16" s="22">
        <v>1.388109E-2</v>
      </c>
      <c r="Y16" s="22">
        <v>2.1500627000000001E-2</v>
      </c>
      <c r="AA16" s="23">
        <v>6.7140971999999997E-3</v>
      </c>
      <c r="AB16" s="23">
        <v>-1.0165571999999999E-2</v>
      </c>
      <c r="AC16" s="23">
        <v>-8.5979857999999992E-3</v>
      </c>
      <c r="AD16" s="23">
        <v>9.2888633000000002E-3</v>
      </c>
      <c r="AE16" s="23">
        <v>3.4806144000000001E-3</v>
      </c>
      <c r="AF16" s="23">
        <v>1.1257453000000001E-2</v>
      </c>
      <c r="AG16" s="23">
        <v>8.3138663000000002E-3</v>
      </c>
      <c r="AI16" s="23">
        <v>-3.6419042999999998E-4</v>
      </c>
      <c r="AJ16" s="23">
        <v>-4.7556674E-3</v>
      </c>
      <c r="AK16" s="23">
        <v>-2.3405482000000001E-3</v>
      </c>
      <c r="AL16" s="23">
        <v>5.2224556000000002E-3</v>
      </c>
      <c r="AM16" s="23">
        <v>1.0785182000000001E-2</v>
      </c>
      <c r="AN16" s="23">
        <v>1.7848795000000001E-2</v>
      </c>
      <c r="AO16" s="23">
        <v>2.8417979999999999E-2</v>
      </c>
    </row>
    <row r="17" spans="2:41" x14ac:dyDescent="0.25">
      <c r="B17" s="15">
        <v>459750000</v>
      </c>
      <c r="C17" s="16">
        <f t="shared" si="2"/>
        <v>0.45974999999999999</v>
      </c>
      <c r="D17" s="16">
        <v>-40.048881999999999</v>
      </c>
      <c r="E17" s="16">
        <v>-0.20579585</v>
      </c>
      <c r="F17" s="16">
        <v>-35.304828999999998</v>
      </c>
      <c r="G17" s="17">
        <v>-2.6</v>
      </c>
      <c r="H17" s="18"/>
      <c r="I17" s="15">
        <v>-27.633474</v>
      </c>
      <c r="J17" s="15">
        <v>-0.21720993999999999</v>
      </c>
      <c r="K17" s="15">
        <v>-35.565455999999998</v>
      </c>
      <c r="L17" s="20">
        <v>-9.5500000000000007</v>
      </c>
      <c r="M17" s="18"/>
      <c r="N17" s="21">
        <v>-42.033988999999998</v>
      </c>
      <c r="O17" s="21">
        <v>-0.18622417999999999</v>
      </c>
      <c r="P17" s="21">
        <v>-36.433318999999997</v>
      </c>
      <c r="Q17" s="21">
        <v>-9.5500000000000007</v>
      </c>
      <c r="S17" s="22">
        <v>2.4968962999999999E-3</v>
      </c>
      <c r="T17" s="22">
        <v>-7.1036284999999996E-3</v>
      </c>
      <c r="U17" s="22">
        <v>-6.5044081000000002E-3</v>
      </c>
      <c r="V17" s="22">
        <v>4.0400638000000003E-3</v>
      </c>
      <c r="W17" s="22">
        <v>1.1429105E-2</v>
      </c>
      <c r="X17" s="22">
        <v>2.4071742E-2</v>
      </c>
      <c r="Y17" s="22">
        <v>3.3796091E-2</v>
      </c>
      <c r="AA17" s="23">
        <v>6.8741621999999997E-3</v>
      </c>
      <c r="AB17" s="23">
        <v>-1.0373820000000001E-2</v>
      </c>
      <c r="AC17" s="23">
        <v>-6.8393904E-3</v>
      </c>
      <c r="AD17" s="23">
        <v>9.3029784000000001E-3</v>
      </c>
      <c r="AE17" s="23">
        <v>8.1859762000000003E-3</v>
      </c>
      <c r="AF17" s="23">
        <v>2.0894248000000001E-2</v>
      </c>
      <c r="AG17" s="23">
        <v>2.0744694000000001E-2</v>
      </c>
      <c r="AI17" s="23">
        <v>9.9713111000000005E-4</v>
      </c>
      <c r="AJ17" s="23">
        <v>-3.1665604999999999E-3</v>
      </c>
      <c r="AK17" s="23">
        <v>1.0031948000000001E-3</v>
      </c>
      <c r="AL17" s="23">
        <v>1.0866126E-2</v>
      </c>
      <c r="AM17" s="23">
        <v>1.7584272000000001E-2</v>
      </c>
      <c r="AN17" s="23">
        <v>2.9798564999999999E-2</v>
      </c>
      <c r="AO17" s="23">
        <v>4.6570498000000002E-2</v>
      </c>
    </row>
    <row r="18" spans="2:41" x14ac:dyDescent="0.25">
      <c r="B18" s="15">
        <v>549700000</v>
      </c>
      <c r="C18" s="16">
        <f t="shared" si="2"/>
        <v>0.54969999999999997</v>
      </c>
      <c r="D18" s="16">
        <v>-40.749493000000001</v>
      </c>
      <c r="E18" s="16">
        <v>-0.22349670999999999</v>
      </c>
      <c r="F18" s="16">
        <v>-34.665154000000001</v>
      </c>
      <c r="G18" s="17">
        <v>-2.6</v>
      </c>
      <c r="H18" s="18"/>
      <c r="I18" s="15">
        <v>-27.185955</v>
      </c>
      <c r="J18" s="15">
        <v>-0.23502845</v>
      </c>
      <c r="K18" s="15">
        <v>-34.972267000000002</v>
      </c>
      <c r="L18" s="20">
        <v>-9.5500000000000007</v>
      </c>
      <c r="M18" s="18"/>
      <c r="N18" s="21">
        <v>-42.716869000000003</v>
      </c>
      <c r="O18" s="21">
        <v>-0.20740302999999999</v>
      </c>
      <c r="P18" s="21">
        <v>-35.688412</v>
      </c>
      <c r="Q18" s="21">
        <v>-9.5500000000000007</v>
      </c>
      <c r="S18" s="22">
        <v>-2.4479012999999998E-3</v>
      </c>
      <c r="T18" s="22">
        <v>-8.5618178999999992E-3</v>
      </c>
      <c r="U18" s="22">
        <v>-5.8021167999999998E-3</v>
      </c>
      <c r="V18" s="22">
        <v>7.2100460999999999E-3</v>
      </c>
      <c r="W18" s="22">
        <v>1.6073618000000001E-2</v>
      </c>
      <c r="X18" s="22">
        <v>3.4358962999999999E-2</v>
      </c>
      <c r="Y18" s="22">
        <v>4.6649287999999997E-2</v>
      </c>
      <c r="AA18" s="23">
        <v>4.5446497000000002E-3</v>
      </c>
      <c r="AB18" s="23">
        <v>-1.1005824000000001E-2</v>
      </c>
      <c r="AC18" s="23">
        <v>-7.0024537999999999E-3</v>
      </c>
      <c r="AD18" s="23">
        <v>7.3183961E-3</v>
      </c>
      <c r="AE18" s="23">
        <v>1.1490419E-2</v>
      </c>
      <c r="AF18" s="23">
        <v>2.8929289E-2</v>
      </c>
      <c r="AG18" s="23">
        <v>3.1727891000000001E-2</v>
      </c>
      <c r="AI18" s="23">
        <v>3.1872521999999999E-3</v>
      </c>
      <c r="AJ18" s="23">
        <v>-8.3552911999999996E-4</v>
      </c>
      <c r="AK18" s="23">
        <v>5.7605225999999999E-3</v>
      </c>
      <c r="AL18" s="23">
        <v>1.7904606E-2</v>
      </c>
      <c r="AM18" s="23">
        <v>2.5910190999999999E-2</v>
      </c>
      <c r="AN18" s="23">
        <v>4.3256752000000002E-2</v>
      </c>
      <c r="AO18" s="23">
        <v>6.6188619000000004E-2</v>
      </c>
    </row>
    <row r="19" spans="2:41" x14ac:dyDescent="0.25">
      <c r="B19" s="15">
        <v>639650000</v>
      </c>
      <c r="C19" s="16">
        <f t="shared" si="2"/>
        <v>0.63965000000000005</v>
      </c>
      <c r="D19" s="16">
        <v>-43.115195999999997</v>
      </c>
      <c r="E19" s="16">
        <v>-0.24124103999999999</v>
      </c>
      <c r="F19" s="16">
        <v>-34.377578999999997</v>
      </c>
      <c r="G19" s="17">
        <v>-2.6</v>
      </c>
      <c r="H19" s="18"/>
      <c r="I19" s="15">
        <v>-26.565702000000002</v>
      </c>
      <c r="J19" s="15">
        <v>-0.24977461000000001</v>
      </c>
      <c r="K19" s="15">
        <v>-34.769463000000002</v>
      </c>
      <c r="L19" s="20">
        <v>-9.5500000000000007</v>
      </c>
      <c r="M19" s="18"/>
      <c r="N19" s="21">
        <v>-44.310600000000001</v>
      </c>
      <c r="O19" s="21">
        <v>-0.22360636</v>
      </c>
      <c r="P19" s="21">
        <v>-35.228614999999998</v>
      </c>
      <c r="Q19" s="21">
        <v>-9.5500000000000007</v>
      </c>
      <c r="S19" s="22">
        <v>-6.9750929000000003E-3</v>
      </c>
      <c r="T19" s="22">
        <v>-1.0585794000000001E-2</v>
      </c>
      <c r="U19" s="22">
        <v>-5.2639456000000001E-3</v>
      </c>
      <c r="V19" s="22">
        <v>1.0380772999999999E-2</v>
      </c>
      <c r="W19" s="22">
        <v>2.0587003E-2</v>
      </c>
      <c r="X19" s="22">
        <v>4.5227486999999997E-2</v>
      </c>
      <c r="Y19" s="22">
        <v>5.9975140000000003E-2</v>
      </c>
      <c r="AA19" s="23">
        <v>3.1864352000000001E-3</v>
      </c>
      <c r="AB19" s="23">
        <v>-1.0580918999999999E-2</v>
      </c>
      <c r="AC19" s="23">
        <v>-5.6871952999999996E-3</v>
      </c>
      <c r="AD19" s="23">
        <v>6.0298256999999997E-3</v>
      </c>
      <c r="AE19" s="23">
        <v>1.5131623E-2</v>
      </c>
      <c r="AF19" s="23">
        <v>3.7699018000000001E-2</v>
      </c>
      <c r="AG19" s="23">
        <v>4.3474890000000002E-2</v>
      </c>
      <c r="AI19" s="23">
        <v>5.3791511E-3</v>
      </c>
      <c r="AJ19" s="23">
        <v>9.2943379E-4</v>
      </c>
      <c r="AK19" s="23">
        <v>8.5678017000000006E-3</v>
      </c>
      <c r="AL19" s="23">
        <v>2.2152913999999999E-2</v>
      </c>
      <c r="AM19" s="23">
        <v>3.1754131999999997E-2</v>
      </c>
      <c r="AN19" s="23">
        <v>5.4588955000000002E-2</v>
      </c>
      <c r="AO19" s="23">
        <v>8.3576820999999996E-2</v>
      </c>
    </row>
    <row r="20" spans="2:41" x14ac:dyDescent="0.25">
      <c r="B20" s="15">
        <v>729600000</v>
      </c>
      <c r="C20" s="16">
        <f t="shared" si="2"/>
        <v>0.72960000000000003</v>
      </c>
      <c r="D20" s="16">
        <v>-44.715229000000001</v>
      </c>
      <c r="E20" s="16">
        <v>-0.25706710999999999</v>
      </c>
      <c r="F20" s="16">
        <v>-33.405720000000002</v>
      </c>
      <c r="G20" s="17">
        <v>-2.6</v>
      </c>
      <c r="H20" s="18"/>
      <c r="I20" s="15">
        <v>-26.559673</v>
      </c>
      <c r="J20" s="15">
        <v>-0.26203000999999998</v>
      </c>
      <c r="K20" s="15">
        <v>-33.837676999999999</v>
      </c>
      <c r="L20" s="20">
        <v>-9.5500000000000007</v>
      </c>
      <c r="M20" s="18"/>
      <c r="N20" s="21">
        <v>-44.454951999999999</v>
      </c>
      <c r="O20" s="21">
        <v>-0.23535291999999999</v>
      </c>
      <c r="P20" s="21">
        <v>-34.130116000000001</v>
      </c>
      <c r="Q20" s="21">
        <v>-9.5500000000000007</v>
      </c>
      <c r="S20" s="22">
        <v>-5.2808867999999997E-3</v>
      </c>
      <c r="T20" s="22">
        <v>-1.2056423E-2</v>
      </c>
      <c r="U20" s="22">
        <v>-2.9443982E-3</v>
      </c>
      <c r="V20" s="22">
        <v>1.2353123000000001E-2</v>
      </c>
      <c r="W20" s="22">
        <v>2.6165528E-2</v>
      </c>
      <c r="X20" s="22">
        <v>5.5434565999999998E-2</v>
      </c>
      <c r="Y20" s="22">
        <v>7.2288744000000002E-2</v>
      </c>
      <c r="AA20" s="23">
        <v>2.8989988000000001E-3</v>
      </c>
      <c r="AB20" s="23">
        <v>-1.2243073E-2</v>
      </c>
      <c r="AC20" s="23">
        <v>-7.1599552999999996E-3</v>
      </c>
      <c r="AD20" s="23">
        <v>6.1481124999999996E-3</v>
      </c>
      <c r="AE20" s="23">
        <v>1.7881307999999999E-2</v>
      </c>
      <c r="AF20" s="23">
        <v>4.4858292000000001E-2</v>
      </c>
      <c r="AG20" s="23">
        <v>5.1437374000000001E-2</v>
      </c>
      <c r="AI20" s="23">
        <v>1.6394691E-3</v>
      </c>
      <c r="AJ20" s="23">
        <v>-8.7966377999999998E-5</v>
      </c>
      <c r="AK20" s="23">
        <v>6.6600753999999998E-3</v>
      </c>
      <c r="AL20" s="23">
        <v>2.1924300000000001E-2</v>
      </c>
      <c r="AM20" s="23">
        <v>3.3665378000000003E-2</v>
      </c>
      <c r="AN20" s="23">
        <v>6.0563046000000002E-2</v>
      </c>
      <c r="AO20" s="23">
        <v>9.4851479000000002E-2</v>
      </c>
    </row>
    <row r="21" spans="2:41" x14ac:dyDescent="0.25">
      <c r="B21" s="15">
        <v>819550000</v>
      </c>
      <c r="C21" s="16">
        <f t="shared" si="2"/>
        <v>0.81955</v>
      </c>
      <c r="D21" s="16">
        <v>-48.174312999999998</v>
      </c>
      <c r="E21" s="16">
        <v>-0.26668739000000002</v>
      </c>
      <c r="F21" s="16">
        <v>-32.453243000000001</v>
      </c>
      <c r="G21" s="17">
        <v>-2.6</v>
      </c>
      <c r="H21" s="18"/>
      <c r="I21" s="15">
        <v>-26.062344</v>
      </c>
      <c r="J21" s="15">
        <v>-0.26721468999999998</v>
      </c>
      <c r="K21" s="15">
        <v>-32.699753000000001</v>
      </c>
      <c r="L21" s="20">
        <v>-9.5500000000000007</v>
      </c>
      <c r="M21" s="18"/>
      <c r="N21" s="21">
        <v>-44.095570000000002</v>
      </c>
      <c r="O21" s="21">
        <v>-0.24734344999999999</v>
      </c>
      <c r="P21" s="21">
        <v>-32.868575999999997</v>
      </c>
      <c r="Q21" s="21">
        <v>-9.5500000000000007</v>
      </c>
      <c r="S21" s="22">
        <v>-5.1275384999999998E-3</v>
      </c>
      <c r="T21" s="22">
        <v>-1.0994512E-2</v>
      </c>
      <c r="U21" s="22">
        <v>-7.9009781000000004E-4</v>
      </c>
      <c r="V21" s="22">
        <v>1.5643458999999998E-2</v>
      </c>
      <c r="W21" s="22">
        <v>3.2060247E-2</v>
      </c>
      <c r="X21" s="22">
        <v>6.5170236000000006E-2</v>
      </c>
      <c r="Y21" s="22">
        <v>8.3900422000000002E-2</v>
      </c>
      <c r="AA21" s="23">
        <v>-1.3749093E-3</v>
      </c>
      <c r="AB21" s="23">
        <v>-1.4708839E-2</v>
      </c>
      <c r="AC21" s="23">
        <v>-9.4768908000000002E-3</v>
      </c>
      <c r="AD21" s="23">
        <v>4.4355703999999999E-3</v>
      </c>
      <c r="AE21" s="23">
        <v>1.8120658000000001E-2</v>
      </c>
      <c r="AF21" s="23">
        <v>4.883096E-2</v>
      </c>
      <c r="AG21" s="23">
        <v>5.6050763000000003E-2</v>
      </c>
      <c r="AI21" s="23">
        <v>3.480379E-3</v>
      </c>
      <c r="AJ21" s="23">
        <v>-1.2986657000000001E-3</v>
      </c>
      <c r="AK21" s="23">
        <v>5.9812776999999999E-3</v>
      </c>
      <c r="AL21" s="23">
        <v>2.1964846E-2</v>
      </c>
      <c r="AM21" s="23">
        <v>3.549153E-2</v>
      </c>
      <c r="AN21" s="23">
        <v>6.5842031999999995E-2</v>
      </c>
      <c r="AO21" s="23">
        <v>0.10459555</v>
      </c>
    </row>
    <row r="22" spans="2:41" x14ac:dyDescent="0.25">
      <c r="B22" s="15">
        <v>909500000</v>
      </c>
      <c r="C22" s="16">
        <f t="shared" si="2"/>
        <v>0.90949999999999998</v>
      </c>
      <c r="D22" s="16">
        <v>-45.451954000000001</v>
      </c>
      <c r="E22" s="16">
        <v>-0.28398886000000001</v>
      </c>
      <c r="F22" s="16">
        <v>-31.834122000000001</v>
      </c>
      <c r="G22" s="17">
        <v>-2.6</v>
      </c>
      <c r="H22" s="18"/>
      <c r="I22" s="15">
        <v>-26.172785000000001</v>
      </c>
      <c r="J22" s="15">
        <v>-0.28401545</v>
      </c>
      <c r="K22" s="15">
        <v>-32.119030000000002</v>
      </c>
      <c r="L22" s="20">
        <v>-9.5500000000000007</v>
      </c>
      <c r="M22" s="18"/>
      <c r="N22" s="21">
        <v>-40.628875999999998</v>
      </c>
      <c r="O22" s="21">
        <v>-0.25801744999999998</v>
      </c>
      <c r="P22" s="21">
        <v>-32.137169</v>
      </c>
      <c r="Q22" s="21">
        <v>-9.5500000000000007</v>
      </c>
      <c r="S22" s="22">
        <v>-6.6389971999999998E-3</v>
      </c>
      <c r="T22" s="22">
        <v>-9.3286783000000005E-3</v>
      </c>
      <c r="U22" s="22">
        <v>7.6054124000000001E-4</v>
      </c>
      <c r="V22" s="22">
        <v>1.8793389000000001E-2</v>
      </c>
      <c r="W22" s="22">
        <v>3.6725952999999999E-2</v>
      </c>
      <c r="X22" s="22">
        <v>7.3028386000000001E-2</v>
      </c>
      <c r="Y22" s="22">
        <v>9.3114294E-2</v>
      </c>
      <c r="AA22" s="23">
        <v>-9.4500625000000003E-5</v>
      </c>
      <c r="AB22" s="23">
        <v>-1.4445839E-2</v>
      </c>
      <c r="AC22" s="23">
        <v>-8.4602059999999996E-3</v>
      </c>
      <c r="AD22" s="23">
        <v>6.7762244000000001E-3</v>
      </c>
      <c r="AE22" s="23">
        <v>2.2257188000000001E-2</v>
      </c>
      <c r="AF22" s="23">
        <v>5.5823500999999998E-2</v>
      </c>
      <c r="AG22" s="23">
        <v>6.3671507000000002E-2</v>
      </c>
      <c r="AI22" s="23">
        <v>2.4355586999999998E-3</v>
      </c>
      <c r="AJ22" s="23">
        <v>-3.1316976999999999E-3</v>
      </c>
      <c r="AK22" s="23">
        <v>4.3066340000000002E-3</v>
      </c>
      <c r="AL22" s="23">
        <v>2.0647229999999999E-2</v>
      </c>
      <c r="AM22" s="23">
        <v>3.6117851999999999E-2</v>
      </c>
      <c r="AN22" s="23">
        <v>6.9314733000000003E-2</v>
      </c>
      <c r="AO22" s="23">
        <v>0.11117926</v>
      </c>
    </row>
    <row r="23" spans="2:41" x14ac:dyDescent="0.25">
      <c r="B23" s="15">
        <v>999450000</v>
      </c>
      <c r="C23" s="16">
        <f t="shared" si="2"/>
        <v>0.99944999999999995</v>
      </c>
      <c r="D23" s="16">
        <v>-41.119273999999997</v>
      </c>
      <c r="E23" s="16">
        <v>-0.29415816</v>
      </c>
      <c r="F23" s="16">
        <v>-30.915210999999999</v>
      </c>
      <c r="G23" s="17">
        <v>-2.6</v>
      </c>
      <c r="H23" s="18"/>
      <c r="I23" s="15">
        <v>-26.416519000000001</v>
      </c>
      <c r="J23" s="15">
        <v>-0.29570624000000001</v>
      </c>
      <c r="K23" s="15">
        <v>-31.209098999999998</v>
      </c>
      <c r="L23" s="20">
        <v>-9.5500000000000007</v>
      </c>
      <c r="M23" s="18"/>
      <c r="N23" s="21">
        <v>-37.693736999999999</v>
      </c>
      <c r="O23" s="21">
        <v>-0.27003607000000002</v>
      </c>
      <c r="P23" s="21">
        <v>-30.986176</v>
      </c>
      <c r="Q23" s="21">
        <v>-9.5500000000000007</v>
      </c>
      <c r="S23" s="22">
        <v>-9.4315149000000001E-3</v>
      </c>
      <c r="T23" s="22">
        <v>-9.4159719999999999E-3</v>
      </c>
      <c r="U23" s="22">
        <v>5.6385354000000002E-4</v>
      </c>
      <c r="V23" s="22">
        <v>1.9580140999999999E-2</v>
      </c>
      <c r="W23" s="22">
        <v>3.8682214999999999E-2</v>
      </c>
      <c r="X23" s="22">
        <v>7.7891006999999998E-2</v>
      </c>
      <c r="Y23" s="22">
        <v>9.8904750999999999E-2</v>
      </c>
      <c r="AA23" s="23">
        <v>-2.1565789999999999E-4</v>
      </c>
      <c r="AB23" s="23">
        <v>-1.6729482E-2</v>
      </c>
      <c r="AC23" s="23">
        <v>-8.7316184999999998E-3</v>
      </c>
      <c r="AD23" s="23">
        <v>6.2548745999999999E-3</v>
      </c>
      <c r="AE23" s="23">
        <v>2.2961995999999998E-2</v>
      </c>
      <c r="AF23" s="23">
        <v>5.8699619000000001E-2</v>
      </c>
      <c r="AG23" s="23">
        <v>6.6912577000000001E-2</v>
      </c>
      <c r="AI23" s="23">
        <v>1.5481395E-3</v>
      </c>
      <c r="AJ23" s="23">
        <v>-1.5354705999999999E-3</v>
      </c>
      <c r="AK23" s="23">
        <v>4.6593407000000003E-3</v>
      </c>
      <c r="AL23" s="23">
        <v>2.1650151999999999E-2</v>
      </c>
      <c r="AM23" s="23">
        <v>3.8370557E-2</v>
      </c>
      <c r="AN23" s="23">
        <v>7.3815159000000005E-2</v>
      </c>
      <c r="AO23" s="23">
        <v>0.11775386</v>
      </c>
    </row>
    <row r="24" spans="2:41" x14ac:dyDescent="0.25">
      <c r="B24" s="15">
        <v>1089400000</v>
      </c>
      <c r="C24" s="16">
        <f t="shared" si="2"/>
        <v>1.0893999999999999</v>
      </c>
      <c r="D24" s="16">
        <v>-37.556601999999998</v>
      </c>
      <c r="E24" s="16">
        <v>-0.29998764</v>
      </c>
      <c r="F24" s="16">
        <v>-30.057034999999999</v>
      </c>
      <c r="G24" s="17">
        <v>-2.6</v>
      </c>
      <c r="H24" s="18"/>
      <c r="I24" s="15">
        <v>-26.442862999999999</v>
      </c>
      <c r="J24" s="15">
        <v>-0.30460069000000001</v>
      </c>
      <c r="K24" s="15">
        <v>-30.358930999999998</v>
      </c>
      <c r="L24" s="20">
        <v>-9.5500000000000007</v>
      </c>
      <c r="M24" s="18"/>
      <c r="N24" s="21">
        <v>-35.160685999999998</v>
      </c>
      <c r="O24" s="21">
        <v>-0.28775521999999998</v>
      </c>
      <c r="P24" s="21">
        <v>-30.086763000000001</v>
      </c>
      <c r="Q24" s="21">
        <v>-9.5500000000000007</v>
      </c>
      <c r="S24" s="22">
        <v>-1.0493826E-2</v>
      </c>
      <c r="T24" s="22">
        <v>-8.2107792000000006E-3</v>
      </c>
      <c r="U24" s="22">
        <v>5.7272165E-4</v>
      </c>
      <c r="V24" s="22">
        <v>2.0465278999999999E-2</v>
      </c>
      <c r="W24" s="22">
        <v>4.0401584999999997E-2</v>
      </c>
      <c r="X24" s="22">
        <v>8.1615887999999998E-2</v>
      </c>
      <c r="Y24" s="22">
        <v>0.10374083000000001</v>
      </c>
      <c r="AA24" s="23">
        <v>-5.9788465000000003E-4</v>
      </c>
      <c r="AB24" s="23">
        <v>-1.5900287999999999E-2</v>
      </c>
      <c r="AC24" s="23">
        <v>-8.4678008999999992E-3</v>
      </c>
      <c r="AD24" s="23">
        <v>7.0700318999999999E-3</v>
      </c>
      <c r="AE24" s="23">
        <v>2.4455613000000001E-2</v>
      </c>
      <c r="AF24" s="23">
        <v>6.2075347000000003E-2</v>
      </c>
      <c r="AG24" s="23">
        <v>7.0505924999999997E-2</v>
      </c>
      <c r="AI24" s="23">
        <v>2.1437162E-3</v>
      </c>
      <c r="AJ24" s="23">
        <v>-1.9591637000000001E-3</v>
      </c>
      <c r="AK24" s="23">
        <v>3.0781862000000002E-3</v>
      </c>
      <c r="AL24" s="23">
        <v>2.1632302999999999E-2</v>
      </c>
      <c r="AM24" s="23">
        <v>3.8986165000000003E-2</v>
      </c>
      <c r="AN24" s="23">
        <v>7.5876242999999996E-2</v>
      </c>
      <c r="AO24" s="23">
        <v>0.12122804</v>
      </c>
    </row>
    <row r="25" spans="2:41" x14ac:dyDescent="0.25">
      <c r="B25" s="15">
        <v>1179350000</v>
      </c>
      <c r="C25" s="16">
        <f t="shared" si="2"/>
        <v>1.1793499999999999</v>
      </c>
      <c r="D25" s="16">
        <v>-34.232033000000001</v>
      </c>
      <c r="E25" s="16">
        <v>-0.31642135999999998</v>
      </c>
      <c r="F25" s="16">
        <v>-29.066406000000001</v>
      </c>
      <c r="G25" s="17">
        <v>-2.6</v>
      </c>
      <c r="H25" s="18"/>
      <c r="I25" s="15">
        <v>-27.028582</v>
      </c>
      <c r="J25" s="15">
        <v>-0.31895994999999999</v>
      </c>
      <c r="K25" s="15">
        <v>-29.353981000000001</v>
      </c>
      <c r="L25" s="20">
        <v>-9.5500000000000007</v>
      </c>
      <c r="M25" s="18"/>
      <c r="N25" s="21">
        <v>-32.637332999999998</v>
      </c>
      <c r="O25" s="21">
        <v>-0.29089578999999999</v>
      </c>
      <c r="P25" s="21">
        <v>-28.924326000000001</v>
      </c>
      <c r="Q25" s="21">
        <v>-9.5500000000000007</v>
      </c>
      <c r="S25" s="22">
        <v>-8.7899052999999994E-3</v>
      </c>
      <c r="T25" s="22">
        <v>-7.0883300999999999E-3</v>
      </c>
      <c r="U25" s="22">
        <v>3.3599836999999998E-3</v>
      </c>
      <c r="V25" s="22">
        <v>2.3532962000000001E-2</v>
      </c>
      <c r="W25" s="22">
        <v>4.4295616000000003E-2</v>
      </c>
      <c r="X25" s="22">
        <v>8.7438546000000006E-2</v>
      </c>
      <c r="Y25" s="22">
        <v>0.11024</v>
      </c>
      <c r="AA25" s="23">
        <v>-2.4398078999999999E-3</v>
      </c>
      <c r="AB25" s="23">
        <v>-1.8566019999999999E-2</v>
      </c>
      <c r="AC25" s="23">
        <v>-1.1887528E-2</v>
      </c>
      <c r="AD25" s="23">
        <v>4.3020113000000002E-3</v>
      </c>
      <c r="AE25" s="23">
        <v>2.2299847000000001E-2</v>
      </c>
      <c r="AF25" s="23">
        <v>6.1540414000000002E-2</v>
      </c>
      <c r="AG25" s="23">
        <v>7.0058710999999996E-2</v>
      </c>
      <c r="AI25" s="23">
        <v>3.5968494999999998E-3</v>
      </c>
      <c r="AJ25" s="23">
        <v>-2.1849603000000002E-3</v>
      </c>
      <c r="AK25" s="23">
        <v>3.7214798E-3</v>
      </c>
      <c r="AL25" s="23">
        <v>2.1674510000000001E-2</v>
      </c>
      <c r="AM25" s="23">
        <v>4.0106744E-2</v>
      </c>
      <c r="AN25" s="23">
        <v>7.8296930000000001E-2</v>
      </c>
      <c r="AO25" s="23">
        <v>0.12465101000000001</v>
      </c>
    </row>
    <row r="26" spans="2:41" x14ac:dyDescent="0.25">
      <c r="B26" s="15">
        <v>1269300000</v>
      </c>
      <c r="C26" s="16">
        <f t="shared" si="2"/>
        <v>1.2693000000000001</v>
      </c>
      <c r="D26" s="16">
        <v>-31.735946999999999</v>
      </c>
      <c r="E26" s="16">
        <v>-0.33412420999999998</v>
      </c>
      <c r="F26" s="16">
        <v>-27.935621000000001</v>
      </c>
      <c r="G26" s="17">
        <v>-2.6</v>
      </c>
      <c r="H26" s="18"/>
      <c r="I26" s="15">
        <v>-26.816538000000001</v>
      </c>
      <c r="J26" s="15">
        <v>-0.33384048999999999</v>
      </c>
      <c r="K26" s="15">
        <v>-28.178581000000001</v>
      </c>
      <c r="L26" s="20">
        <v>-9.5500000000000007</v>
      </c>
      <c r="M26" s="18"/>
      <c r="N26" s="21">
        <v>-30.561335</v>
      </c>
      <c r="O26" s="21">
        <v>-0.30795896</v>
      </c>
      <c r="P26" s="21">
        <v>-27.787575</v>
      </c>
      <c r="Q26" s="21">
        <v>-9.5500000000000007</v>
      </c>
      <c r="S26" s="22">
        <v>-9.9812830000000005E-3</v>
      </c>
      <c r="T26" s="22">
        <v>-1.0719100000000001E-2</v>
      </c>
      <c r="U26" s="22">
        <v>2.7482180999999998E-3</v>
      </c>
      <c r="V26" s="22">
        <v>2.2558073000000001E-2</v>
      </c>
      <c r="W26" s="22">
        <v>4.4582616999999998E-2</v>
      </c>
      <c r="X26" s="22">
        <v>8.8983728999999998E-2</v>
      </c>
      <c r="Y26" s="22">
        <v>0.11255066</v>
      </c>
      <c r="AA26" s="23">
        <v>-5.1835235000000004E-3</v>
      </c>
      <c r="AB26" s="23">
        <v>-2.3487726E-2</v>
      </c>
      <c r="AC26" s="23">
        <v>-1.6000141999999998E-2</v>
      </c>
      <c r="AD26" s="23">
        <v>-1.7957151999999999E-4</v>
      </c>
      <c r="AE26" s="23">
        <v>1.9278838999999999E-2</v>
      </c>
      <c r="AF26" s="23">
        <v>5.9816569E-2</v>
      </c>
      <c r="AG26" s="23">
        <v>6.8057335999999996E-2</v>
      </c>
      <c r="AI26" s="23">
        <v>3.4772747000000001E-3</v>
      </c>
      <c r="AJ26" s="23">
        <v>-1.9130678999999999E-3</v>
      </c>
      <c r="AK26" s="23">
        <v>3.7702985999999998E-3</v>
      </c>
      <c r="AL26" s="23">
        <v>2.2619052000000001E-2</v>
      </c>
      <c r="AM26" s="23">
        <v>4.0738687000000003E-2</v>
      </c>
      <c r="AN26" s="23">
        <v>7.9697228999999994E-2</v>
      </c>
      <c r="AO26" s="23">
        <v>0.12668222000000001</v>
      </c>
    </row>
    <row r="27" spans="2:41" x14ac:dyDescent="0.25">
      <c r="B27" s="15">
        <v>1359250000</v>
      </c>
      <c r="C27" s="16">
        <f t="shared" si="2"/>
        <v>1.3592500000000001</v>
      </c>
      <c r="D27" s="16">
        <v>-29.839617000000001</v>
      </c>
      <c r="E27" s="16">
        <v>-0.34526183999999999</v>
      </c>
      <c r="F27" s="16">
        <v>-26.89912</v>
      </c>
      <c r="G27" s="17">
        <v>-2.6</v>
      </c>
      <c r="H27" s="18"/>
      <c r="I27" s="15">
        <v>-27.279427999999999</v>
      </c>
      <c r="J27" s="15">
        <v>-0.35110100999999999</v>
      </c>
      <c r="K27" s="15">
        <v>-27.154623000000001</v>
      </c>
      <c r="L27" s="20">
        <v>-9.5500000000000007</v>
      </c>
      <c r="M27" s="18"/>
      <c r="N27" s="21">
        <v>-28.908047</v>
      </c>
      <c r="O27" s="21">
        <v>-0.32402563000000001</v>
      </c>
      <c r="P27" s="21">
        <v>-26.716515000000001</v>
      </c>
      <c r="Q27" s="21">
        <v>-9.5500000000000007</v>
      </c>
      <c r="S27" s="22">
        <v>-9.5631694E-3</v>
      </c>
      <c r="T27" s="22">
        <v>-9.9439899999999998E-3</v>
      </c>
      <c r="U27" s="22">
        <v>3.9911553999999998E-3</v>
      </c>
      <c r="V27" s="22">
        <v>2.3883969000000001E-2</v>
      </c>
      <c r="W27" s="22">
        <v>4.6279083999999998E-2</v>
      </c>
      <c r="X27" s="22">
        <v>9.1888726000000004E-2</v>
      </c>
      <c r="Y27" s="22">
        <v>0.1159736</v>
      </c>
      <c r="AA27" s="23">
        <v>-7.6957763999999998E-3</v>
      </c>
      <c r="AB27" s="23">
        <v>-2.6061691000000001E-2</v>
      </c>
      <c r="AC27" s="23">
        <v>-1.7320006999999998E-2</v>
      </c>
      <c r="AD27" s="23">
        <v>-1.2494862E-3</v>
      </c>
      <c r="AE27" s="23">
        <v>1.9106073000000001E-2</v>
      </c>
      <c r="AF27" s="23">
        <v>6.0404632E-2</v>
      </c>
      <c r="AG27" s="23">
        <v>6.8234756999999993E-2</v>
      </c>
      <c r="AI27" s="23">
        <v>3.6750786999999998E-3</v>
      </c>
      <c r="AJ27" s="23">
        <v>-5.2714431999999999E-3</v>
      </c>
      <c r="AK27" s="23">
        <v>1.1014135E-3</v>
      </c>
      <c r="AL27" s="23">
        <v>2.0186549000000002E-2</v>
      </c>
      <c r="AM27" s="23">
        <v>3.8304955000000002E-2</v>
      </c>
      <c r="AN27" s="23">
        <v>7.7466368999999993E-2</v>
      </c>
      <c r="AO27" s="23">
        <v>0.12492004</v>
      </c>
    </row>
    <row r="28" spans="2:41" x14ac:dyDescent="0.25">
      <c r="B28" s="15">
        <v>1449200000</v>
      </c>
      <c r="C28" s="16">
        <f t="shared" si="2"/>
        <v>1.4492</v>
      </c>
      <c r="D28" s="16">
        <v>-27.982697000000002</v>
      </c>
      <c r="E28" s="16">
        <v>-0.35918983999999998</v>
      </c>
      <c r="F28" s="16">
        <v>-25.959282000000002</v>
      </c>
      <c r="G28" s="17">
        <v>-2.6</v>
      </c>
      <c r="H28" s="18"/>
      <c r="I28" s="15">
        <v>-27.368445999999999</v>
      </c>
      <c r="J28" s="15">
        <v>-0.36261785000000002</v>
      </c>
      <c r="K28" s="15">
        <v>-26.188604000000002</v>
      </c>
      <c r="L28" s="20">
        <v>-9.5500000000000007</v>
      </c>
      <c r="M28" s="18"/>
      <c r="N28" s="21">
        <v>-27.293047000000001</v>
      </c>
      <c r="O28" s="21">
        <v>-0.33142539999999998</v>
      </c>
      <c r="P28" s="21">
        <v>-25.742428</v>
      </c>
      <c r="Q28" s="21">
        <v>-9.5500000000000007</v>
      </c>
      <c r="S28" s="22">
        <v>-9.7408024999999995E-3</v>
      </c>
      <c r="T28" s="22">
        <v>-9.9924969999999995E-3</v>
      </c>
      <c r="U28" s="22">
        <v>3.9208597000000003E-3</v>
      </c>
      <c r="V28" s="22">
        <v>2.3376946999999999E-2</v>
      </c>
      <c r="W28" s="22">
        <v>4.6374142E-2</v>
      </c>
      <c r="X28" s="22">
        <v>9.3130386999999995E-2</v>
      </c>
      <c r="Y28" s="22">
        <v>0.11767419</v>
      </c>
      <c r="AA28" s="23">
        <v>-8.6468020000000003E-3</v>
      </c>
      <c r="AB28" s="23">
        <v>-2.5923959999999999E-2</v>
      </c>
      <c r="AC28" s="23">
        <v>-1.7626488999999999E-2</v>
      </c>
      <c r="AD28" s="23">
        <v>-1.3938638E-3</v>
      </c>
      <c r="AE28" s="23">
        <v>2.0078950000000002E-2</v>
      </c>
      <c r="AF28" s="23">
        <v>6.1737559999999997E-2</v>
      </c>
      <c r="AG28" s="23">
        <v>6.9182209999999994E-2</v>
      </c>
      <c r="AI28" s="23">
        <v>-2.5249040000000001E-3</v>
      </c>
      <c r="AJ28" s="23">
        <v>-1.2050343999999999E-2</v>
      </c>
      <c r="AK28" s="23">
        <v>-7.1807941000000004E-3</v>
      </c>
      <c r="AL28" s="23">
        <v>1.1930351E-2</v>
      </c>
      <c r="AM28" s="23">
        <v>3.0057984999999999E-2</v>
      </c>
      <c r="AN28" s="23">
        <v>6.9415554000000004E-2</v>
      </c>
      <c r="AO28" s="23">
        <v>0.1167779</v>
      </c>
    </row>
    <row r="29" spans="2:41" x14ac:dyDescent="0.25">
      <c r="B29" s="15">
        <v>1539150000</v>
      </c>
      <c r="C29" s="16">
        <f t="shared" si="2"/>
        <v>1.53915</v>
      </c>
      <c r="D29" s="16">
        <v>-26.332122999999999</v>
      </c>
      <c r="E29" s="16">
        <v>-0.36985916000000002</v>
      </c>
      <c r="F29" s="16">
        <v>-25.193505999999999</v>
      </c>
      <c r="G29" s="17">
        <v>-2.6</v>
      </c>
      <c r="H29" s="18"/>
      <c r="I29" s="15">
        <v>-27.456019999999999</v>
      </c>
      <c r="J29" s="15">
        <v>-0.36795849000000003</v>
      </c>
      <c r="K29" s="15">
        <v>-25.310790999999998</v>
      </c>
      <c r="L29" s="20">
        <v>-9.5500000000000007</v>
      </c>
      <c r="M29" s="18"/>
      <c r="N29" s="21">
        <v>-25.802316999999999</v>
      </c>
      <c r="O29" s="21">
        <v>-0.346441</v>
      </c>
      <c r="P29" s="21">
        <v>-25.009202999999999</v>
      </c>
      <c r="Q29" s="21">
        <v>-9.5500000000000007</v>
      </c>
      <c r="S29" s="22">
        <v>-9.7824624000000006E-3</v>
      </c>
      <c r="T29" s="22">
        <v>-1.2071406999999999E-2</v>
      </c>
      <c r="U29" s="22">
        <v>2.1390901000000002E-3</v>
      </c>
      <c r="V29" s="22">
        <v>2.1395719000000001E-2</v>
      </c>
      <c r="W29" s="22">
        <v>4.5590341E-2</v>
      </c>
      <c r="X29" s="22">
        <v>9.2436612000000001E-2</v>
      </c>
      <c r="Y29" s="22">
        <v>0.11750607</v>
      </c>
      <c r="AA29" s="23">
        <v>-5.3799548000000004E-3</v>
      </c>
      <c r="AB29" s="23">
        <v>-2.4757220999999999E-2</v>
      </c>
      <c r="AC29" s="23">
        <v>-1.6611325E-2</v>
      </c>
      <c r="AD29" s="23">
        <v>-5.6963692999999996E-4</v>
      </c>
      <c r="AE29" s="23">
        <v>2.1556164999999999E-2</v>
      </c>
      <c r="AF29" s="23">
        <v>6.3634776000000004E-2</v>
      </c>
      <c r="AG29" s="23">
        <v>7.0615894999999998E-2</v>
      </c>
      <c r="AI29" s="23">
        <v>-2.8441019999999998E-3</v>
      </c>
      <c r="AJ29" s="23">
        <v>-1.4923598999999999E-2</v>
      </c>
      <c r="AK29" s="23">
        <v>-8.6168731000000002E-3</v>
      </c>
      <c r="AL29" s="23">
        <v>1.0114359999999999E-2</v>
      </c>
      <c r="AM29" s="23">
        <v>2.7981934999999999E-2</v>
      </c>
      <c r="AN29" s="23">
        <v>6.7326127999999999E-2</v>
      </c>
      <c r="AO29" s="23">
        <v>0.11456344</v>
      </c>
    </row>
    <row r="30" spans="2:41" x14ac:dyDescent="0.25">
      <c r="B30" s="15">
        <v>1629100000</v>
      </c>
      <c r="C30" s="16">
        <f t="shared" si="2"/>
        <v>1.6291</v>
      </c>
      <c r="D30" s="16">
        <v>-24.848965</v>
      </c>
      <c r="E30" s="16">
        <v>-0.38473742999999999</v>
      </c>
      <c r="F30" s="16">
        <v>-24.246216</v>
      </c>
      <c r="G30" s="17">
        <v>-2.6</v>
      </c>
      <c r="H30" s="18"/>
      <c r="I30" s="15">
        <v>-26.880831000000001</v>
      </c>
      <c r="J30" s="15">
        <v>-0.38679050999999998</v>
      </c>
      <c r="K30" s="15">
        <v>-24.372761000000001</v>
      </c>
      <c r="L30" s="20">
        <v>-9.5500000000000007</v>
      </c>
      <c r="M30" s="18"/>
      <c r="N30" s="21">
        <v>-24.468451999999999</v>
      </c>
      <c r="O30" s="21">
        <v>-0.36108183999999999</v>
      </c>
      <c r="P30" s="21">
        <v>-24.077459000000001</v>
      </c>
      <c r="Q30" s="21">
        <v>-9.5500000000000007</v>
      </c>
      <c r="S30" s="22">
        <v>-1.0954815999999999E-2</v>
      </c>
      <c r="T30" s="22">
        <v>-1.2996526E-2</v>
      </c>
      <c r="U30" s="22">
        <v>1.5661214999999999E-3</v>
      </c>
      <c r="V30" s="22">
        <v>2.054452E-2</v>
      </c>
      <c r="W30" s="22">
        <v>4.4880532000000001E-2</v>
      </c>
      <c r="X30" s="22">
        <v>9.2297963999999996E-2</v>
      </c>
      <c r="Y30" s="22">
        <v>0.11810130000000001</v>
      </c>
      <c r="AA30" s="23">
        <v>-6.7083179E-3</v>
      </c>
      <c r="AB30" s="23">
        <v>-2.4345434999999999E-2</v>
      </c>
      <c r="AC30" s="23">
        <v>-1.8864136E-2</v>
      </c>
      <c r="AD30" s="23">
        <v>-3.2898223000000001E-3</v>
      </c>
      <c r="AE30" s="23">
        <v>1.9463593000000001E-2</v>
      </c>
      <c r="AF30" s="23">
        <v>6.2020499E-2</v>
      </c>
      <c r="AG30" s="23">
        <v>6.8218484999999995E-2</v>
      </c>
      <c r="AI30" s="23">
        <v>-4.7049797000000004E-3</v>
      </c>
      <c r="AJ30" s="23">
        <v>-1.5068771E-2</v>
      </c>
      <c r="AK30" s="23">
        <v>-1.0753376E-2</v>
      </c>
      <c r="AL30" s="23">
        <v>7.0583950999999999E-3</v>
      </c>
      <c r="AM30" s="23">
        <v>2.4909147999999999E-2</v>
      </c>
      <c r="AN30" s="23">
        <v>6.4013489000000007E-2</v>
      </c>
      <c r="AO30" s="23">
        <v>0.11085523</v>
      </c>
    </row>
    <row r="31" spans="2:41" x14ac:dyDescent="0.25">
      <c r="B31" s="15">
        <v>1719050000</v>
      </c>
      <c r="C31" s="16">
        <f t="shared" si="2"/>
        <v>1.71905</v>
      </c>
      <c r="D31" s="16">
        <v>-23.638411000000001</v>
      </c>
      <c r="E31" s="16">
        <v>-0.39930671000000001</v>
      </c>
      <c r="F31" s="16">
        <v>-23.530272</v>
      </c>
      <c r="G31" s="17">
        <v>-2.6</v>
      </c>
      <c r="H31" s="18"/>
      <c r="I31" s="15">
        <v>-26.706099999999999</v>
      </c>
      <c r="J31" s="15">
        <v>-0.39871078999999998</v>
      </c>
      <c r="K31" s="15">
        <v>-23.629860000000001</v>
      </c>
      <c r="L31" s="20">
        <v>-9.5500000000000007</v>
      </c>
      <c r="M31" s="18"/>
      <c r="N31" s="21">
        <v>-23.333801000000001</v>
      </c>
      <c r="O31" s="21">
        <v>-0.36940420000000002</v>
      </c>
      <c r="P31" s="21">
        <v>-23.342081</v>
      </c>
      <c r="Q31" s="21">
        <v>-9.5500000000000007</v>
      </c>
      <c r="S31" s="22">
        <v>-9.3417801000000005E-3</v>
      </c>
      <c r="T31" s="22">
        <v>-9.6305534000000002E-3</v>
      </c>
      <c r="U31" s="22">
        <v>3.8879867999999998E-3</v>
      </c>
      <c r="V31" s="22">
        <v>2.1707424999999999E-2</v>
      </c>
      <c r="W31" s="22">
        <v>4.6750646E-2</v>
      </c>
      <c r="X31" s="22">
        <v>9.5120251000000003E-2</v>
      </c>
      <c r="Y31" s="22">
        <v>0.12088495</v>
      </c>
      <c r="AA31" s="23">
        <v>-6.4814714999999997E-3</v>
      </c>
      <c r="AB31" s="23">
        <v>-2.3874060999999999E-2</v>
      </c>
      <c r="AC31" s="23">
        <v>-1.9934604000000002E-2</v>
      </c>
      <c r="AD31" s="23">
        <v>-5.0458838000000004E-3</v>
      </c>
      <c r="AE31" s="23">
        <v>1.8022841000000001E-2</v>
      </c>
      <c r="AF31" s="23">
        <v>6.1049987E-2</v>
      </c>
      <c r="AG31" s="23">
        <v>6.6464618000000003E-2</v>
      </c>
      <c r="AI31" s="23">
        <v>-8.9523521999999994E-3</v>
      </c>
      <c r="AJ31" s="23">
        <v>-1.8778481E-2</v>
      </c>
      <c r="AK31" s="23">
        <v>-1.6673137000000001E-2</v>
      </c>
      <c r="AL31" s="23">
        <v>3.5207183000000001E-4</v>
      </c>
      <c r="AM31" s="23">
        <v>1.8053191E-2</v>
      </c>
      <c r="AN31" s="23">
        <v>5.6697986999999998E-2</v>
      </c>
      <c r="AO31" s="23">
        <v>0.10327685</v>
      </c>
    </row>
    <row r="32" spans="2:41" x14ac:dyDescent="0.25">
      <c r="B32" s="15">
        <v>1809000000</v>
      </c>
      <c r="C32" s="16">
        <f t="shared" si="2"/>
        <v>1.8089999999999999</v>
      </c>
      <c r="D32" s="16">
        <v>-22.674246</v>
      </c>
      <c r="E32" s="16">
        <v>-0.41127828</v>
      </c>
      <c r="F32" s="16">
        <v>-22.630547</v>
      </c>
      <c r="G32" s="17">
        <v>-2.6</v>
      </c>
      <c r="H32" s="18"/>
      <c r="I32" s="15">
        <v>-25.885383999999998</v>
      </c>
      <c r="J32" s="15">
        <v>-0.41596052</v>
      </c>
      <c r="K32" s="15">
        <v>-22.712789999999998</v>
      </c>
      <c r="L32" s="20">
        <v>-9.5500000000000007</v>
      </c>
      <c r="M32" s="18"/>
      <c r="N32" s="21">
        <v>-22.428070000000002</v>
      </c>
      <c r="O32" s="21">
        <v>-0.38911899999999999</v>
      </c>
      <c r="P32" s="21">
        <v>-22.477184000000001</v>
      </c>
      <c r="Q32" s="21">
        <v>-9.5500000000000007</v>
      </c>
      <c r="S32" s="22">
        <v>-9.2082089000000006E-3</v>
      </c>
      <c r="T32" s="22">
        <v>-8.6020743E-3</v>
      </c>
      <c r="U32" s="22">
        <v>5.1937153999999999E-3</v>
      </c>
      <c r="V32" s="22">
        <v>2.1800686E-2</v>
      </c>
      <c r="W32" s="22">
        <v>4.7534049000000002E-2</v>
      </c>
      <c r="X32" s="22">
        <v>9.5820746999999998E-2</v>
      </c>
      <c r="Y32" s="22">
        <v>0.12192798000000001</v>
      </c>
      <c r="AA32" s="23">
        <v>-6.2648807999999999E-3</v>
      </c>
      <c r="AB32" s="23">
        <v>-2.2000738999999998E-2</v>
      </c>
      <c r="AC32" s="23">
        <v>-1.9150216000000001E-2</v>
      </c>
      <c r="AD32" s="23">
        <v>-4.3465201999999996E-3</v>
      </c>
      <c r="AE32" s="23">
        <v>1.8537648E-2</v>
      </c>
      <c r="AF32" s="23">
        <v>6.1818834000000003E-2</v>
      </c>
      <c r="AG32" s="23">
        <v>6.6391975000000006E-2</v>
      </c>
      <c r="AI32" s="23">
        <v>-9.0500162999999998E-3</v>
      </c>
      <c r="AJ32" s="23">
        <v>-1.6934911E-2</v>
      </c>
      <c r="AK32" s="23">
        <v>-1.5136169E-2</v>
      </c>
      <c r="AL32" s="23">
        <v>1.3926517E-3</v>
      </c>
      <c r="AM32" s="23">
        <v>1.8325985999999999E-2</v>
      </c>
      <c r="AN32" s="23">
        <v>5.6373574000000003E-2</v>
      </c>
      <c r="AO32" s="23">
        <v>0.10274026</v>
      </c>
    </row>
    <row r="33" spans="2:41" x14ac:dyDescent="0.25">
      <c r="B33" s="15">
        <v>1898950000</v>
      </c>
      <c r="C33" s="16">
        <f t="shared" si="2"/>
        <v>1.8989499999999999</v>
      </c>
      <c r="D33" s="16">
        <v>-21.726164000000001</v>
      </c>
      <c r="E33" s="16">
        <v>-0.43028601999999999</v>
      </c>
      <c r="F33" s="16">
        <v>-21.960867</v>
      </c>
      <c r="G33" s="17">
        <v>-2.6</v>
      </c>
      <c r="H33" s="18"/>
      <c r="I33" s="15">
        <v>-25.093729</v>
      </c>
      <c r="J33" s="15">
        <v>-0.43119246</v>
      </c>
      <c r="K33" s="15">
        <v>-22.038523000000001</v>
      </c>
      <c r="L33" s="20">
        <v>-9.5500000000000007</v>
      </c>
      <c r="M33" s="18"/>
      <c r="N33" s="21">
        <v>-21.542902000000002</v>
      </c>
      <c r="O33" s="21">
        <v>-0.39519580999999998</v>
      </c>
      <c r="P33" s="21">
        <v>-21.848424999999999</v>
      </c>
      <c r="Q33" s="21">
        <v>-9.5500000000000007</v>
      </c>
      <c r="S33" s="22">
        <v>-9.7587556000000002E-3</v>
      </c>
      <c r="T33" s="22">
        <v>-8.5639459999999994E-3</v>
      </c>
      <c r="U33" s="22">
        <v>4.3644141000000001E-3</v>
      </c>
      <c r="V33" s="22">
        <v>2.2016029999999999E-2</v>
      </c>
      <c r="W33" s="22">
        <v>4.6901967000000003E-2</v>
      </c>
      <c r="X33" s="22">
        <v>9.5444836000000005E-2</v>
      </c>
      <c r="Y33" s="22">
        <v>0.12198614000000001</v>
      </c>
      <c r="AA33" s="23">
        <v>-5.5700601000000004E-3</v>
      </c>
      <c r="AB33" s="23">
        <v>-2.1975886E-2</v>
      </c>
      <c r="AC33" s="23">
        <v>-1.9663363999999999E-2</v>
      </c>
      <c r="AD33" s="23">
        <v>-5.3082514000000001E-3</v>
      </c>
      <c r="AE33" s="23">
        <v>1.8498110000000002E-2</v>
      </c>
      <c r="AF33" s="23">
        <v>6.1441649000000001E-2</v>
      </c>
      <c r="AG33" s="23">
        <v>6.5617539000000003E-2</v>
      </c>
      <c r="AI33" s="23">
        <v>-7.2620543999999997E-3</v>
      </c>
      <c r="AJ33" s="23">
        <v>-1.8581667999999999E-2</v>
      </c>
      <c r="AK33" s="23">
        <v>-1.7479293E-2</v>
      </c>
      <c r="AL33" s="23">
        <v>-1.2056682999999999E-3</v>
      </c>
      <c r="AM33" s="23">
        <v>1.5338279999999999E-2</v>
      </c>
      <c r="AN33" s="23">
        <v>5.2970186000000002E-2</v>
      </c>
      <c r="AO33" s="23">
        <v>9.8818742000000001E-2</v>
      </c>
    </row>
    <row r="34" spans="2:41" x14ac:dyDescent="0.25">
      <c r="B34" s="15">
        <v>1988900000</v>
      </c>
      <c r="C34" s="16">
        <f t="shared" si="2"/>
        <v>1.9888999999999999</v>
      </c>
      <c r="D34" s="16">
        <v>-20.794205000000002</v>
      </c>
      <c r="E34" s="16">
        <v>-0.44231236000000002</v>
      </c>
      <c r="F34" s="16">
        <v>-21.411443999999999</v>
      </c>
      <c r="G34" s="17">
        <v>-2.6</v>
      </c>
      <c r="H34" s="18"/>
      <c r="I34" s="15">
        <v>-24.051105</v>
      </c>
      <c r="J34" s="15">
        <v>-0.44252574</v>
      </c>
      <c r="K34" s="15">
        <v>-21.44631</v>
      </c>
      <c r="L34" s="20">
        <v>-9.5500000000000007</v>
      </c>
      <c r="M34" s="18"/>
      <c r="N34" s="21">
        <v>-20.675170999999999</v>
      </c>
      <c r="O34" s="21">
        <v>-0.41252461000000001</v>
      </c>
      <c r="P34" s="21">
        <v>-21.282371999999999</v>
      </c>
      <c r="Q34" s="21">
        <v>-9.5500000000000007</v>
      </c>
      <c r="S34" s="22">
        <v>-8.8413302000000006E-3</v>
      </c>
      <c r="T34" s="22">
        <v>-8.4432475000000007E-3</v>
      </c>
      <c r="U34" s="22">
        <v>3.2001445E-3</v>
      </c>
      <c r="V34" s="22">
        <v>2.1429713999999999E-2</v>
      </c>
      <c r="W34" s="22">
        <v>4.5672227000000003E-2</v>
      </c>
      <c r="X34" s="22">
        <v>9.4541117999999993E-2</v>
      </c>
      <c r="Y34" s="22">
        <v>0.12141345000000001</v>
      </c>
      <c r="AA34" s="23">
        <v>-3.7192798000000001E-3</v>
      </c>
      <c r="AB34" s="23">
        <v>-2.1800524000000002E-2</v>
      </c>
      <c r="AC34" s="23">
        <v>-2.1527036999999999E-2</v>
      </c>
      <c r="AD34" s="23">
        <v>-6.2985615999999996E-3</v>
      </c>
      <c r="AE34" s="23">
        <v>1.7617889000000001E-2</v>
      </c>
      <c r="AF34" s="23">
        <v>6.0506365999999999E-2</v>
      </c>
      <c r="AG34" s="23">
        <v>6.4411609999999994E-2</v>
      </c>
      <c r="AI34" s="23">
        <v>-8.8313203000000007E-3</v>
      </c>
      <c r="AJ34" s="23">
        <v>-2.0549833999999999E-2</v>
      </c>
      <c r="AK34" s="23">
        <v>-2.0113088000000001E-2</v>
      </c>
      <c r="AL34" s="23">
        <v>-3.2529262999999998E-3</v>
      </c>
      <c r="AM34" s="23">
        <v>1.2384760999999999E-2</v>
      </c>
      <c r="AN34" s="23">
        <v>4.9635999E-2</v>
      </c>
      <c r="AO34" s="23">
        <v>9.5115088E-2</v>
      </c>
    </row>
    <row r="35" spans="2:41" x14ac:dyDescent="0.25">
      <c r="B35" s="15">
        <v>2078850000</v>
      </c>
      <c r="C35" s="16">
        <f t="shared" si="2"/>
        <v>2.0788500000000001</v>
      </c>
      <c r="D35" s="16">
        <v>-19.971026999999999</v>
      </c>
      <c r="E35" s="16">
        <v>-0.45553951999999998</v>
      </c>
      <c r="F35" s="16">
        <v>-20.781776000000001</v>
      </c>
      <c r="G35" s="17">
        <v>-2.6</v>
      </c>
      <c r="H35" s="18"/>
      <c r="I35" s="15">
        <v>-23.058962000000001</v>
      </c>
      <c r="J35" s="15">
        <v>-0.45656711</v>
      </c>
      <c r="K35" s="15">
        <v>-20.772673000000001</v>
      </c>
      <c r="L35" s="20">
        <v>-9.5500000000000007</v>
      </c>
      <c r="M35" s="18"/>
      <c r="N35" s="21">
        <v>-19.86599</v>
      </c>
      <c r="O35" s="21">
        <v>-0.42328568999999999</v>
      </c>
      <c r="P35" s="21">
        <v>-20.675965999999999</v>
      </c>
      <c r="Q35" s="21">
        <v>-9.5500000000000007</v>
      </c>
      <c r="S35" s="22">
        <v>-7.2519332000000004E-3</v>
      </c>
      <c r="T35" s="22">
        <v>-9.7775450000000003E-3</v>
      </c>
      <c r="U35" s="22">
        <v>1.9528338E-3</v>
      </c>
      <c r="V35" s="22">
        <v>1.9854252999999999E-2</v>
      </c>
      <c r="W35" s="22">
        <v>4.3820369999999997E-2</v>
      </c>
      <c r="X35" s="22">
        <v>9.3362032999999997E-2</v>
      </c>
      <c r="Y35" s="22">
        <v>0.12060152</v>
      </c>
      <c r="AA35" s="23">
        <v>-3.4100136000000001E-3</v>
      </c>
      <c r="AB35" s="23">
        <v>-2.3131233000000001E-2</v>
      </c>
      <c r="AC35" s="23">
        <v>-2.2815477000000001E-2</v>
      </c>
      <c r="AD35" s="23">
        <v>-7.9124495E-3</v>
      </c>
      <c r="AE35" s="23">
        <v>1.6025920999999999E-2</v>
      </c>
      <c r="AF35" s="23">
        <v>5.8955426999999998E-2</v>
      </c>
      <c r="AG35" s="23">
        <v>6.2268260999999998E-2</v>
      </c>
      <c r="AI35" s="23">
        <v>-6.9035329000000003E-3</v>
      </c>
      <c r="AJ35" s="23">
        <v>-1.7637403999999999E-2</v>
      </c>
      <c r="AK35" s="23">
        <v>-1.6931575000000001E-2</v>
      </c>
      <c r="AL35" s="23">
        <v>-9.1214199000000005E-4</v>
      </c>
      <c r="AM35" s="23">
        <v>1.4637684E-2</v>
      </c>
      <c r="AN35" s="23">
        <v>5.1636979E-2</v>
      </c>
      <c r="AO35" s="23">
        <v>9.6977189000000005E-2</v>
      </c>
    </row>
    <row r="36" spans="2:41" x14ac:dyDescent="0.25">
      <c r="B36" s="15">
        <v>2168800000</v>
      </c>
      <c r="C36" s="16">
        <f t="shared" si="2"/>
        <v>2.1688000000000001</v>
      </c>
      <c r="D36" s="16">
        <v>-19.338882000000002</v>
      </c>
      <c r="E36" s="16">
        <v>-0.47493571000000001</v>
      </c>
      <c r="F36" s="16">
        <v>-20.200005999999998</v>
      </c>
      <c r="G36" s="17">
        <v>-2.6</v>
      </c>
      <c r="H36" s="18"/>
      <c r="I36" s="15">
        <v>-21.962911999999999</v>
      </c>
      <c r="J36" s="15">
        <v>-0.47365658999999999</v>
      </c>
      <c r="K36" s="15">
        <v>-20.152632000000001</v>
      </c>
      <c r="L36" s="20">
        <v>-9.5500000000000007</v>
      </c>
      <c r="M36" s="18"/>
      <c r="N36" s="21">
        <v>-19.273835999999999</v>
      </c>
      <c r="O36" s="21">
        <v>-0.43850401</v>
      </c>
      <c r="P36" s="21">
        <v>-20.102934000000001</v>
      </c>
      <c r="Q36" s="21">
        <v>-9.5500000000000007</v>
      </c>
      <c r="S36" s="22">
        <v>-3.2364808000000002E-3</v>
      </c>
      <c r="T36" s="22">
        <v>-9.0215755999999998E-3</v>
      </c>
      <c r="U36" s="22">
        <v>3.8783606000000002E-3</v>
      </c>
      <c r="V36" s="22">
        <v>2.1450335000000001E-2</v>
      </c>
      <c r="W36" s="22">
        <v>4.5696318E-2</v>
      </c>
      <c r="X36" s="22">
        <v>9.5996848999999995E-2</v>
      </c>
      <c r="Y36" s="22">
        <v>0.12366703</v>
      </c>
      <c r="AA36" s="23">
        <v>-1.372355E-3</v>
      </c>
      <c r="AB36" s="23">
        <v>-2.3660621E-2</v>
      </c>
      <c r="AC36" s="23">
        <v>-2.3552831E-2</v>
      </c>
      <c r="AD36" s="23">
        <v>-7.7521665999999998E-3</v>
      </c>
      <c r="AE36" s="23">
        <v>1.6142825E-2</v>
      </c>
      <c r="AF36" s="23">
        <v>5.9783045E-2</v>
      </c>
      <c r="AG36" s="23">
        <v>6.2629133000000003E-2</v>
      </c>
      <c r="AI36" s="23">
        <v>-5.7015624000000004E-3</v>
      </c>
      <c r="AJ36" s="23">
        <v>-1.9473165000000001E-2</v>
      </c>
      <c r="AK36" s="23">
        <v>-1.8179579000000001E-2</v>
      </c>
      <c r="AL36" s="23">
        <v>-2.1489828000000001E-3</v>
      </c>
      <c r="AM36" s="23">
        <v>1.3105805999999999E-2</v>
      </c>
      <c r="AN36" s="23">
        <v>5.0414752E-2</v>
      </c>
      <c r="AO36" s="23">
        <v>9.5717131999999996E-2</v>
      </c>
    </row>
    <row r="37" spans="2:41" x14ac:dyDescent="0.25">
      <c r="B37" s="15">
        <v>2258750000</v>
      </c>
      <c r="C37" s="16">
        <f t="shared" si="2"/>
        <v>2.25875</v>
      </c>
      <c r="D37" s="16">
        <v>-18.659403000000001</v>
      </c>
      <c r="E37" s="16">
        <v>-0.47909974999999999</v>
      </c>
      <c r="F37" s="16">
        <v>-19.629909999999999</v>
      </c>
      <c r="G37" s="17">
        <v>-2.6</v>
      </c>
      <c r="H37" s="18"/>
      <c r="I37" s="15">
        <v>-21.195371999999999</v>
      </c>
      <c r="J37" s="15">
        <v>-0.48031374999999998</v>
      </c>
      <c r="K37" s="15">
        <v>-19.548079999999999</v>
      </c>
      <c r="L37" s="20">
        <v>-9.5500000000000007</v>
      </c>
      <c r="M37" s="18"/>
      <c r="N37" s="21">
        <v>-18.595839000000002</v>
      </c>
      <c r="O37" s="21">
        <v>-0.44245741</v>
      </c>
      <c r="P37" s="21">
        <v>-19.545051999999998</v>
      </c>
      <c r="Q37" s="21">
        <v>-9.5500000000000007</v>
      </c>
      <c r="S37" s="22">
        <v>-2.0824216999999999E-3</v>
      </c>
      <c r="T37" s="22">
        <v>-1.0005409E-2</v>
      </c>
      <c r="U37" s="22">
        <v>3.8728754000000002E-3</v>
      </c>
      <c r="V37" s="22">
        <v>2.1400209999999999E-2</v>
      </c>
      <c r="W37" s="22">
        <v>4.6393416999999999E-2</v>
      </c>
      <c r="X37" s="22">
        <v>9.786272E-2</v>
      </c>
      <c r="Y37" s="22">
        <v>0.12568304</v>
      </c>
      <c r="AA37" s="23">
        <v>-2.2704184999999999E-3</v>
      </c>
      <c r="AB37" s="23">
        <v>-2.4727160000000001E-2</v>
      </c>
      <c r="AC37" s="23">
        <v>-2.4363643000000001E-2</v>
      </c>
      <c r="AD37" s="23">
        <v>-8.5845235999999995E-3</v>
      </c>
      <c r="AE37" s="23">
        <v>1.5462795999999999E-2</v>
      </c>
      <c r="AF37" s="23">
        <v>5.9730819999999997E-2</v>
      </c>
      <c r="AG37" s="23">
        <v>6.192255E-2</v>
      </c>
      <c r="AI37" s="23">
        <v>-6.1024837000000004E-3</v>
      </c>
      <c r="AJ37" s="23">
        <v>-2.0075771999999999E-2</v>
      </c>
      <c r="AK37" s="23">
        <v>-1.6433626E-2</v>
      </c>
      <c r="AL37" s="23">
        <v>-2.0766486000000002E-3</v>
      </c>
      <c r="AM37" s="23">
        <v>1.3006637999999999E-2</v>
      </c>
      <c r="AN37" s="23">
        <v>5.0910274999999998E-2</v>
      </c>
      <c r="AO37" s="23">
        <v>9.6473269E-2</v>
      </c>
    </row>
    <row r="38" spans="2:41" x14ac:dyDescent="0.25">
      <c r="B38" s="15">
        <v>2348700000</v>
      </c>
      <c r="C38" s="16">
        <f t="shared" si="2"/>
        <v>2.3487</v>
      </c>
      <c r="D38" s="16">
        <v>-18.087347000000001</v>
      </c>
      <c r="E38" s="16">
        <v>-0.50037401999999997</v>
      </c>
      <c r="F38" s="16">
        <v>-19.208407999999999</v>
      </c>
      <c r="G38" s="17">
        <v>-2.6</v>
      </c>
      <c r="H38" s="18"/>
      <c r="I38" s="15">
        <v>-19.985375999999999</v>
      </c>
      <c r="J38" s="15">
        <v>-0.50860530000000004</v>
      </c>
      <c r="K38" s="15">
        <v>-19.097556999999998</v>
      </c>
      <c r="L38" s="20">
        <v>-9.5500000000000007</v>
      </c>
      <c r="M38" s="18"/>
      <c r="N38" s="21">
        <v>-18.059052000000001</v>
      </c>
      <c r="O38" s="21">
        <v>-0.45986089000000002</v>
      </c>
      <c r="P38" s="21">
        <v>-19.125156</v>
      </c>
      <c r="Q38" s="21">
        <v>-9.5500000000000007</v>
      </c>
      <c r="S38" s="22">
        <v>-2.2508776999999999E-3</v>
      </c>
      <c r="T38" s="22">
        <v>-1.0791469E-2</v>
      </c>
      <c r="U38" s="22">
        <v>2.7739378E-3</v>
      </c>
      <c r="V38" s="22">
        <v>2.0748843999999999E-2</v>
      </c>
      <c r="W38" s="22">
        <v>4.6364206999999998E-2</v>
      </c>
      <c r="X38" s="22">
        <v>9.8433359999999998E-2</v>
      </c>
      <c r="Y38" s="22">
        <v>0.1268193</v>
      </c>
      <c r="AA38" s="23">
        <v>8.2512449999999995E-4</v>
      </c>
      <c r="AB38" s="23">
        <v>-2.0749503999999998E-2</v>
      </c>
      <c r="AC38" s="23">
        <v>-2.0306398999999999E-2</v>
      </c>
      <c r="AD38" s="23">
        <v>-5.0871233000000004E-3</v>
      </c>
      <c r="AE38" s="23">
        <v>1.9394608000000001E-2</v>
      </c>
      <c r="AF38" s="23">
        <v>6.4142494999999994E-2</v>
      </c>
      <c r="AG38" s="23">
        <v>6.5953820999999996E-2</v>
      </c>
      <c r="AI38" s="23">
        <v>-3.2595167999999999E-3</v>
      </c>
      <c r="AJ38" s="23">
        <v>-1.5014494E-2</v>
      </c>
      <c r="AK38" s="23">
        <v>-1.2114155E-2</v>
      </c>
      <c r="AL38" s="23">
        <v>2.4905018999999999E-3</v>
      </c>
      <c r="AM38" s="23">
        <v>1.6811637000000001E-2</v>
      </c>
      <c r="AN38" s="23">
        <v>5.5037264000000002E-2</v>
      </c>
      <c r="AO38" s="23">
        <v>0.1011623</v>
      </c>
    </row>
    <row r="39" spans="2:41" x14ac:dyDescent="0.25">
      <c r="B39" s="15">
        <v>2438650000</v>
      </c>
      <c r="C39" s="16">
        <f t="shared" si="2"/>
        <v>2.43865</v>
      </c>
      <c r="D39" s="16">
        <v>-17.602972000000001</v>
      </c>
      <c r="E39" s="16">
        <v>-0.52107537000000004</v>
      </c>
      <c r="F39" s="16">
        <v>-18.670929000000001</v>
      </c>
      <c r="G39" s="17">
        <v>-2.6</v>
      </c>
      <c r="H39" s="18"/>
      <c r="I39" s="15">
        <v>-19.093707999999999</v>
      </c>
      <c r="J39" s="15">
        <v>-0.52437168000000001</v>
      </c>
      <c r="K39" s="15">
        <v>-18.517448000000002</v>
      </c>
      <c r="L39" s="20">
        <v>-9.5500000000000007</v>
      </c>
      <c r="M39" s="18"/>
      <c r="N39" s="21">
        <v>-17.586539999999999</v>
      </c>
      <c r="O39" s="21">
        <v>-0.48610982000000003</v>
      </c>
      <c r="P39" s="21">
        <v>-18.603380000000001</v>
      </c>
      <c r="Q39" s="21">
        <v>-9.5500000000000007</v>
      </c>
      <c r="S39" s="22">
        <v>-1.2947344E-3</v>
      </c>
      <c r="T39" s="22">
        <v>-7.6169790999999999E-3</v>
      </c>
      <c r="U39" s="22">
        <v>3.2097054999999999E-3</v>
      </c>
      <c r="V39" s="22">
        <v>2.2157902E-2</v>
      </c>
      <c r="W39" s="22">
        <v>4.7671343999999997E-2</v>
      </c>
      <c r="X39" s="22">
        <v>0.10102016</v>
      </c>
      <c r="Y39" s="22">
        <v>0.12958248999999999</v>
      </c>
      <c r="AA39" s="23">
        <v>3.5945410000000001E-3</v>
      </c>
      <c r="AB39" s="23">
        <v>-1.7852848000000001E-2</v>
      </c>
      <c r="AC39" s="23">
        <v>-1.7863193999999999E-2</v>
      </c>
      <c r="AD39" s="23">
        <v>-2.7417669E-3</v>
      </c>
      <c r="AE39" s="23">
        <v>2.1640688000000002E-2</v>
      </c>
      <c r="AF39" s="23">
        <v>6.7017711999999993E-2</v>
      </c>
      <c r="AG39" s="23">
        <v>6.8381003999999995E-2</v>
      </c>
      <c r="AI39" s="23">
        <v>-4.4707451000000004E-3</v>
      </c>
      <c r="AJ39" s="23">
        <v>-1.5743613E-2</v>
      </c>
      <c r="AK39" s="23">
        <v>-1.3298094999999999E-2</v>
      </c>
      <c r="AL39" s="23">
        <v>-3.7489667999999999E-4</v>
      </c>
      <c r="AM39" s="23">
        <v>1.4961194000000001E-2</v>
      </c>
      <c r="AN39" s="23">
        <v>5.3759216999999998E-2</v>
      </c>
      <c r="AO39" s="23">
        <v>0.10013809999999999</v>
      </c>
    </row>
    <row r="40" spans="2:41" x14ac:dyDescent="0.25">
      <c r="B40" s="15">
        <v>2528600000</v>
      </c>
      <c r="C40" s="16">
        <f t="shared" si="2"/>
        <v>2.5286</v>
      </c>
      <c r="D40" s="16">
        <v>-17.102186</v>
      </c>
      <c r="E40" s="16">
        <v>-0.54019200999999994</v>
      </c>
      <c r="F40" s="16">
        <v>-18.245425999999998</v>
      </c>
      <c r="G40" s="17">
        <v>-2.6</v>
      </c>
      <c r="H40" s="18"/>
      <c r="I40" s="15">
        <v>-18.289583</v>
      </c>
      <c r="J40" s="15">
        <v>-0.54449694999999998</v>
      </c>
      <c r="K40" s="15">
        <v>-18.087582000000001</v>
      </c>
      <c r="L40" s="20">
        <v>-9.5500000000000007</v>
      </c>
      <c r="M40" s="18"/>
      <c r="N40" s="21">
        <v>-17.110002999999999</v>
      </c>
      <c r="O40" s="21">
        <v>-0.50476699999999997</v>
      </c>
      <c r="P40" s="21">
        <v>-18.180589999999999</v>
      </c>
      <c r="Q40" s="21">
        <v>-9.5500000000000007</v>
      </c>
      <c r="S40" s="22">
        <v>-4.9726367999999995E-4</v>
      </c>
      <c r="T40" s="22">
        <v>-6.5030581000000004E-3</v>
      </c>
      <c r="U40" s="22">
        <v>5.2362852999999999E-3</v>
      </c>
      <c r="V40" s="22">
        <v>2.4938680000000001E-2</v>
      </c>
      <c r="W40" s="22">
        <v>5.0715361E-2</v>
      </c>
      <c r="X40" s="22">
        <v>0.10492901</v>
      </c>
      <c r="Y40" s="22">
        <v>0.13415959</v>
      </c>
      <c r="AA40" s="23">
        <v>9.6137458000000002E-3</v>
      </c>
      <c r="AB40" s="23">
        <v>-1.2079177999999999E-2</v>
      </c>
      <c r="AC40" s="23">
        <v>-1.2886507E-2</v>
      </c>
      <c r="AD40" s="23">
        <v>1.3021298E-3</v>
      </c>
      <c r="AE40" s="23">
        <v>2.5608756E-2</v>
      </c>
      <c r="AF40" s="23">
        <v>7.1740471E-2</v>
      </c>
      <c r="AG40" s="23">
        <v>7.2876640000000006E-2</v>
      </c>
      <c r="AI40" s="23">
        <v>-5.9134093999999998E-3</v>
      </c>
      <c r="AJ40" s="23">
        <v>-1.6807475999999998E-2</v>
      </c>
      <c r="AK40" s="23">
        <v>-1.4431711E-2</v>
      </c>
      <c r="AL40" s="23">
        <v>-2.0960921E-3</v>
      </c>
      <c r="AM40" s="23">
        <v>1.331862E-2</v>
      </c>
      <c r="AN40" s="23">
        <v>5.2641738E-2</v>
      </c>
      <c r="AO40" s="23">
        <v>9.9530420999999994E-2</v>
      </c>
    </row>
    <row r="41" spans="2:41" x14ac:dyDescent="0.25">
      <c r="B41" s="15">
        <v>2618550000</v>
      </c>
      <c r="C41" s="16">
        <f t="shared" si="2"/>
        <v>2.6185499999999999</v>
      </c>
      <c r="D41" s="16">
        <v>-16.742041</v>
      </c>
      <c r="E41" s="16">
        <v>-0.55229448999999997</v>
      </c>
      <c r="F41" s="16">
        <v>-17.805129999999998</v>
      </c>
      <c r="G41" s="17">
        <v>-2.6</v>
      </c>
      <c r="H41" s="18"/>
      <c r="I41" s="15">
        <v>-17.630651</v>
      </c>
      <c r="J41" s="15">
        <v>-0.56122415999999997</v>
      </c>
      <c r="K41" s="15">
        <v>-17.597342999999999</v>
      </c>
      <c r="L41" s="20">
        <v>-9.5500000000000007</v>
      </c>
      <c r="M41" s="18"/>
      <c r="N41" s="21">
        <v>-16.763027000000001</v>
      </c>
      <c r="O41" s="21">
        <v>-0.51799786000000003</v>
      </c>
      <c r="P41" s="21">
        <v>-17.749213999999998</v>
      </c>
      <c r="Q41" s="21">
        <v>-9.5500000000000007</v>
      </c>
      <c r="S41" s="22">
        <v>2.1088169999999998E-3</v>
      </c>
      <c r="T41" s="22">
        <v>-2.5110446999999998E-3</v>
      </c>
      <c r="U41" s="22">
        <v>9.2725837999999994E-3</v>
      </c>
      <c r="V41" s="22">
        <v>3.0138656E-2</v>
      </c>
      <c r="W41" s="22">
        <v>5.6134562999999998E-2</v>
      </c>
      <c r="X41" s="22">
        <v>0.11108635</v>
      </c>
      <c r="Y41" s="22">
        <v>0.14042170000000001</v>
      </c>
      <c r="AA41" s="23">
        <v>8.5661196999999994E-3</v>
      </c>
      <c r="AB41" s="23">
        <v>-1.1602875E-2</v>
      </c>
      <c r="AC41" s="23">
        <v>-1.369867E-2</v>
      </c>
      <c r="AD41" s="23">
        <v>3.8821963000000001E-4</v>
      </c>
      <c r="AE41" s="23">
        <v>2.3972150000000001E-2</v>
      </c>
      <c r="AF41" s="23">
        <v>7.0864625000000001E-2</v>
      </c>
      <c r="AG41" s="23">
        <v>7.1414247E-2</v>
      </c>
      <c r="AI41" s="23">
        <v>-3.0114653000000002E-3</v>
      </c>
      <c r="AJ41" s="23">
        <v>-1.5007431999999999E-2</v>
      </c>
      <c r="AK41" s="23">
        <v>-1.1037460000000001E-2</v>
      </c>
      <c r="AL41" s="23">
        <v>2.6734178999999997E-4</v>
      </c>
      <c r="AM41" s="23">
        <v>1.6458433000000001E-2</v>
      </c>
      <c r="AN41" s="23">
        <v>5.6293398000000001E-2</v>
      </c>
      <c r="AO41" s="23">
        <v>0.10347613999999999</v>
      </c>
    </row>
    <row r="42" spans="2:41" x14ac:dyDescent="0.25">
      <c r="B42" s="15">
        <v>2708500000</v>
      </c>
      <c r="C42" s="16">
        <f t="shared" si="2"/>
        <v>2.7084999999999999</v>
      </c>
      <c r="D42" s="16">
        <v>-16.355333000000002</v>
      </c>
      <c r="E42" s="16">
        <v>-0.57644205999999998</v>
      </c>
      <c r="F42" s="16">
        <v>-17.42276</v>
      </c>
      <c r="G42" s="17">
        <v>-2.6</v>
      </c>
      <c r="H42" s="18"/>
      <c r="I42" s="15">
        <v>-17.043869000000001</v>
      </c>
      <c r="J42" s="15">
        <v>-0.57076198</v>
      </c>
      <c r="K42" s="15">
        <v>-17.197908000000002</v>
      </c>
      <c r="L42" s="20">
        <v>-9.5500000000000007</v>
      </c>
      <c r="M42" s="18"/>
      <c r="N42" s="21">
        <v>-16.387629</v>
      </c>
      <c r="O42" s="21">
        <v>-0.52930975000000002</v>
      </c>
      <c r="P42" s="21">
        <v>-17.380769999999998</v>
      </c>
      <c r="Q42" s="21">
        <v>-9.5500000000000007</v>
      </c>
      <c r="S42" s="22">
        <v>1.5257243999999999E-3</v>
      </c>
      <c r="T42" s="22">
        <v>-3.8081561000000001E-3</v>
      </c>
      <c r="U42" s="22">
        <v>9.2328246999999995E-3</v>
      </c>
      <c r="V42" s="22">
        <v>3.0901007000000001E-2</v>
      </c>
      <c r="W42" s="22">
        <v>5.6778415999999998E-2</v>
      </c>
      <c r="X42" s="22">
        <v>0.11263836000000001</v>
      </c>
      <c r="Y42" s="22">
        <v>0.14243311</v>
      </c>
      <c r="AA42" s="23">
        <v>6.6162953E-3</v>
      </c>
      <c r="AB42" s="23">
        <v>-1.2731874000000001E-2</v>
      </c>
      <c r="AC42" s="23">
        <v>-1.426111E-2</v>
      </c>
      <c r="AD42" s="23">
        <v>-6.6702736999999998E-4</v>
      </c>
      <c r="AE42" s="23">
        <v>2.2520669E-2</v>
      </c>
      <c r="AF42" s="23">
        <v>6.9798580999999998E-2</v>
      </c>
      <c r="AG42" s="23">
        <v>7.0071175999999999E-2</v>
      </c>
      <c r="AI42" s="23">
        <v>-2.7875632999999999E-3</v>
      </c>
      <c r="AJ42" s="23">
        <v>-1.6171683999999999E-2</v>
      </c>
      <c r="AK42" s="23">
        <v>-1.1663068E-2</v>
      </c>
      <c r="AL42" s="23">
        <v>4.7368018000000002E-4</v>
      </c>
      <c r="AM42" s="23">
        <v>1.6516567999999999E-2</v>
      </c>
      <c r="AN42" s="23">
        <v>5.7291221000000003E-2</v>
      </c>
      <c r="AO42" s="23">
        <v>0.10462096</v>
      </c>
    </row>
    <row r="43" spans="2:41" x14ac:dyDescent="0.25">
      <c r="B43" s="15">
        <v>2798450000</v>
      </c>
      <c r="C43" s="16">
        <f t="shared" si="2"/>
        <v>2.7984499999999999</v>
      </c>
      <c r="D43" s="16">
        <v>-16.031454</v>
      </c>
      <c r="E43" s="16">
        <v>-0.59087597999999997</v>
      </c>
      <c r="F43" s="16">
        <v>-16.940390000000001</v>
      </c>
      <c r="G43" s="17">
        <v>-2.6</v>
      </c>
      <c r="H43" s="18"/>
      <c r="I43" s="15">
        <v>-16.261099000000002</v>
      </c>
      <c r="J43" s="15">
        <v>-0.59625720999999998</v>
      </c>
      <c r="K43" s="15">
        <v>-16.715609000000001</v>
      </c>
      <c r="L43" s="20">
        <v>-9.5500000000000007</v>
      </c>
      <c r="M43" s="18"/>
      <c r="N43" s="21">
        <v>-16.084351999999999</v>
      </c>
      <c r="O43" s="21">
        <v>-0.54649298999999996</v>
      </c>
      <c r="P43" s="21">
        <v>-16.917572</v>
      </c>
      <c r="Q43" s="21">
        <v>-9.5500000000000007</v>
      </c>
      <c r="S43" s="22">
        <v>1.8893846E-3</v>
      </c>
      <c r="T43" s="22">
        <v>-8.8026805000000004E-4</v>
      </c>
      <c r="U43" s="22">
        <v>1.0401785E-2</v>
      </c>
      <c r="V43" s="22">
        <v>3.2637118999999999E-2</v>
      </c>
      <c r="W43" s="22">
        <v>5.9361402000000001E-2</v>
      </c>
      <c r="X43" s="22">
        <v>0.11599937</v>
      </c>
      <c r="Y43" s="22">
        <v>0.14595699000000001</v>
      </c>
      <c r="AA43" s="23">
        <v>4.8416164000000001E-3</v>
      </c>
      <c r="AB43" s="23">
        <v>-1.4708371E-2</v>
      </c>
      <c r="AC43" s="23">
        <v>-1.5659534999999999E-2</v>
      </c>
      <c r="AD43" s="23">
        <v>-1.9520990000000001E-3</v>
      </c>
      <c r="AE43" s="23">
        <v>2.0656425999999999E-2</v>
      </c>
      <c r="AF43" s="23">
        <v>6.8338141000000005E-2</v>
      </c>
      <c r="AG43" s="23">
        <v>6.8337529999999994E-2</v>
      </c>
      <c r="AI43" s="23">
        <v>-2.6327145000000003E-4</v>
      </c>
      <c r="AJ43" s="23">
        <v>-1.563322E-2</v>
      </c>
      <c r="AK43" s="23">
        <v>-1.0569055000000001E-2</v>
      </c>
      <c r="AL43" s="23">
        <v>1.2659184999999999E-3</v>
      </c>
      <c r="AM43" s="23">
        <v>1.6958722999999998E-2</v>
      </c>
      <c r="AN43" s="23">
        <v>5.8050424000000003E-2</v>
      </c>
      <c r="AO43" s="23">
        <v>0.10604060999999999</v>
      </c>
    </row>
    <row r="44" spans="2:41" x14ac:dyDescent="0.25">
      <c r="B44" s="15">
        <v>2888400000</v>
      </c>
      <c r="C44" s="16">
        <f t="shared" si="2"/>
        <v>2.8883999999999999</v>
      </c>
      <c r="D44" s="16">
        <v>-15.697441</v>
      </c>
      <c r="E44" s="16">
        <v>-0.59770155000000003</v>
      </c>
      <c r="F44" s="16">
        <v>-16.593899</v>
      </c>
      <c r="G44" s="17">
        <v>-2.6</v>
      </c>
      <c r="H44" s="18"/>
      <c r="I44" s="15">
        <v>-15.771105</v>
      </c>
      <c r="J44" s="15">
        <v>-0.61721908999999997</v>
      </c>
      <c r="K44" s="15">
        <v>-16.350498000000002</v>
      </c>
      <c r="L44" s="20">
        <v>-9.5500000000000007</v>
      </c>
      <c r="M44" s="18"/>
      <c r="N44" s="21">
        <v>-15.768109000000001</v>
      </c>
      <c r="O44" s="21">
        <v>-0.56003016000000005</v>
      </c>
      <c r="P44" s="21">
        <v>-16.580062999999999</v>
      </c>
      <c r="Q44" s="21">
        <v>-9.5500000000000007</v>
      </c>
      <c r="S44" s="22">
        <v>3.7357695000000001E-3</v>
      </c>
      <c r="T44" s="22">
        <v>-3.5335885999999999E-4</v>
      </c>
      <c r="U44" s="22">
        <v>1.1058591E-2</v>
      </c>
      <c r="V44" s="22">
        <v>3.4732144E-2</v>
      </c>
      <c r="W44" s="22">
        <v>6.1260927E-2</v>
      </c>
      <c r="X44" s="22">
        <v>0.11858742999999999</v>
      </c>
      <c r="Y44" s="22">
        <v>0.14861166000000001</v>
      </c>
      <c r="AA44" s="23">
        <v>4.8051969999999998E-3</v>
      </c>
      <c r="AB44" s="23">
        <v>-1.2648866E-2</v>
      </c>
      <c r="AC44" s="23">
        <v>-1.3578328000000001E-2</v>
      </c>
      <c r="AD44" s="23">
        <v>1.2356821000000001E-4</v>
      </c>
      <c r="AE44" s="23">
        <v>2.2149566999999998E-2</v>
      </c>
      <c r="AF44" s="23">
        <v>7.0189669999999996E-2</v>
      </c>
      <c r="AG44" s="23">
        <v>7.0253797000000007E-2</v>
      </c>
      <c r="AI44" s="23">
        <v>3.2161146000000002E-3</v>
      </c>
      <c r="AJ44" s="23">
        <v>-1.3803526E-2</v>
      </c>
      <c r="AK44" s="23">
        <v>-7.5137926999999998E-3</v>
      </c>
      <c r="AL44" s="23">
        <v>4.3173856000000002E-3</v>
      </c>
      <c r="AM44" s="23">
        <v>1.9895408E-2</v>
      </c>
      <c r="AN44" s="23">
        <v>6.1416767999999997E-2</v>
      </c>
      <c r="AO44" s="23">
        <v>0.10973889000000001</v>
      </c>
    </row>
    <row r="45" spans="2:41" x14ac:dyDescent="0.25">
      <c r="B45" s="15">
        <v>2978350000</v>
      </c>
      <c r="C45" s="16">
        <f t="shared" si="2"/>
        <v>2.9783499999999998</v>
      </c>
      <c r="D45" s="16">
        <v>-15.373208</v>
      </c>
      <c r="E45" s="16">
        <v>-0.62487227000000001</v>
      </c>
      <c r="F45" s="16">
        <v>-16.222093999999998</v>
      </c>
      <c r="G45" s="17">
        <v>-2.6</v>
      </c>
      <c r="H45" s="18"/>
      <c r="I45" s="15">
        <v>-15.070124</v>
      </c>
      <c r="J45" s="15">
        <v>-0.62482154000000001</v>
      </c>
      <c r="K45" s="15">
        <v>-16.000753</v>
      </c>
      <c r="L45" s="20">
        <v>-9.5500000000000007</v>
      </c>
      <c r="M45" s="18"/>
      <c r="N45" s="21">
        <v>-15.454451000000001</v>
      </c>
      <c r="O45" s="21">
        <v>-0.58658093</v>
      </c>
      <c r="P45" s="21">
        <v>-16.240701999999999</v>
      </c>
      <c r="Q45" s="21">
        <v>-9.5500000000000007</v>
      </c>
      <c r="S45" s="22">
        <v>3.8740556000000002E-3</v>
      </c>
      <c r="T45" s="22">
        <v>2.8054569999999999E-3</v>
      </c>
      <c r="U45" s="22">
        <v>1.2582219E-2</v>
      </c>
      <c r="V45" s="22">
        <v>3.6669067999999999E-2</v>
      </c>
      <c r="W45" s="22">
        <v>6.3664734000000001E-2</v>
      </c>
      <c r="X45" s="22">
        <v>0.12165631</v>
      </c>
      <c r="Y45" s="22">
        <v>0.15226298999999999</v>
      </c>
      <c r="AA45" s="23">
        <v>3.8667511999999999E-3</v>
      </c>
      <c r="AB45" s="23">
        <v>-1.4573478000000001E-2</v>
      </c>
      <c r="AC45" s="23">
        <v>-1.6042534000000001E-2</v>
      </c>
      <c r="AD45" s="23">
        <v>-2.8290911999999998E-3</v>
      </c>
      <c r="AE45" s="23">
        <v>1.9798647999999999E-2</v>
      </c>
      <c r="AF45" s="23">
        <v>6.8366326000000005E-2</v>
      </c>
      <c r="AG45" s="23">
        <v>6.8123296E-2</v>
      </c>
      <c r="AI45" s="23">
        <v>4.9303067000000004E-3</v>
      </c>
      <c r="AJ45" s="23">
        <v>-1.5083361999999999E-2</v>
      </c>
      <c r="AK45" s="23">
        <v>-7.7025959999999999E-3</v>
      </c>
      <c r="AL45" s="23">
        <v>4.2131152E-3</v>
      </c>
      <c r="AM45" s="23">
        <v>2.0075236999999999E-2</v>
      </c>
      <c r="AN45" s="23">
        <v>6.1884608000000001E-2</v>
      </c>
      <c r="AO45" s="23">
        <v>0.11067193</v>
      </c>
    </row>
    <row r="46" spans="2:41" x14ac:dyDescent="0.25">
      <c r="B46" s="15">
        <v>3068300000</v>
      </c>
      <c r="C46" s="16">
        <f t="shared" si="2"/>
        <v>3.0682999999999998</v>
      </c>
      <c r="D46" s="16">
        <v>-15.142262000000001</v>
      </c>
      <c r="E46" s="16">
        <v>-0.64580618999999995</v>
      </c>
      <c r="F46" s="16">
        <v>-15.850866</v>
      </c>
      <c r="G46" s="17">
        <v>-2.6</v>
      </c>
      <c r="H46" s="18"/>
      <c r="I46" s="15">
        <v>-14.729794999999999</v>
      </c>
      <c r="J46" s="15">
        <v>-0.64752555000000001</v>
      </c>
      <c r="K46" s="15">
        <v>-15.603937</v>
      </c>
      <c r="L46" s="20">
        <v>-9.5500000000000007</v>
      </c>
      <c r="M46" s="18"/>
      <c r="N46" s="21">
        <v>-15.237546999999999</v>
      </c>
      <c r="O46" s="21">
        <v>-0.60436893000000003</v>
      </c>
      <c r="P46" s="21">
        <v>-15.871923000000001</v>
      </c>
      <c r="Q46" s="21">
        <v>-9.5500000000000007</v>
      </c>
      <c r="S46" s="22">
        <v>4.5113107E-3</v>
      </c>
      <c r="T46" s="22">
        <v>3.4986843999999999E-3</v>
      </c>
      <c r="U46" s="22">
        <v>1.4108865999999999E-2</v>
      </c>
      <c r="V46" s="22">
        <v>3.7934609000000001E-2</v>
      </c>
      <c r="W46" s="22">
        <v>6.5463184999999993E-2</v>
      </c>
      <c r="X46" s="22">
        <v>0.12416020999999999</v>
      </c>
      <c r="Y46" s="22">
        <v>0.15563916999999999</v>
      </c>
      <c r="AA46" s="23">
        <v>5.2676535999999999E-3</v>
      </c>
      <c r="AB46" s="23">
        <v>-1.2447279E-2</v>
      </c>
      <c r="AC46" s="23">
        <v>-1.3272977E-2</v>
      </c>
      <c r="AD46" s="23">
        <v>3.2159156000000002E-4</v>
      </c>
      <c r="AE46" s="23">
        <v>2.2081144E-2</v>
      </c>
      <c r="AF46" s="23">
        <v>7.1835384000000002E-2</v>
      </c>
      <c r="AG46" s="23">
        <v>7.1301809999999993E-2</v>
      </c>
      <c r="AI46" s="23">
        <v>3.9319554000000001E-3</v>
      </c>
      <c r="AJ46" s="23">
        <v>-1.2293703E-2</v>
      </c>
      <c r="AK46" s="23">
        <v>-5.6051547E-3</v>
      </c>
      <c r="AL46" s="23">
        <v>6.5090354E-3</v>
      </c>
      <c r="AM46" s="23">
        <v>2.2678908000000001E-2</v>
      </c>
      <c r="AN46" s="23">
        <v>6.5060153999999995E-2</v>
      </c>
      <c r="AO46" s="23">
        <v>0.11415106</v>
      </c>
    </row>
    <row r="47" spans="2:41" x14ac:dyDescent="0.25">
      <c r="B47" s="15">
        <v>3158250000</v>
      </c>
      <c r="C47" s="16">
        <f t="shared" si="2"/>
        <v>3.1582499999999998</v>
      </c>
      <c r="D47" s="16">
        <v>-14.874019000000001</v>
      </c>
      <c r="E47" s="16">
        <v>-0.66422742999999995</v>
      </c>
      <c r="F47" s="16">
        <v>-15.469333000000001</v>
      </c>
      <c r="G47" s="17">
        <v>-2.6</v>
      </c>
      <c r="H47" s="18"/>
      <c r="I47" s="15">
        <v>-14.342516</v>
      </c>
      <c r="J47" s="15">
        <v>-0.65954416999999999</v>
      </c>
      <c r="K47" s="15">
        <v>-15.237928999999999</v>
      </c>
      <c r="L47" s="20">
        <v>-9.5500000000000007</v>
      </c>
      <c r="M47" s="18"/>
      <c r="N47" s="21">
        <v>-14.979025999999999</v>
      </c>
      <c r="O47" s="21">
        <v>-0.61677574999999996</v>
      </c>
      <c r="P47" s="21">
        <v>-15.517436999999999</v>
      </c>
      <c r="Q47" s="21">
        <v>-9.5500000000000007</v>
      </c>
      <c r="S47" s="22">
        <v>9.4264105000000005E-4</v>
      </c>
      <c r="T47" s="22">
        <v>1.9416393000000001E-3</v>
      </c>
      <c r="U47" s="22">
        <v>1.2841151E-2</v>
      </c>
      <c r="V47" s="22">
        <v>3.5946283000000002E-2</v>
      </c>
      <c r="W47" s="22">
        <v>6.4712986E-2</v>
      </c>
      <c r="X47" s="22">
        <v>0.12397622</v>
      </c>
      <c r="Y47" s="22">
        <v>0.15571093999999999</v>
      </c>
      <c r="AA47" s="23">
        <v>6.0061165000000003E-3</v>
      </c>
      <c r="AB47" s="23">
        <v>-1.2368275999999999E-2</v>
      </c>
      <c r="AC47" s="23">
        <v>-1.1743964000000001E-2</v>
      </c>
      <c r="AD47" s="23">
        <v>1.6488816000000001E-4</v>
      </c>
      <c r="AE47" s="23">
        <v>2.2105802000000001E-2</v>
      </c>
      <c r="AF47" s="23">
        <v>7.2804152999999996E-2</v>
      </c>
      <c r="AG47" s="23">
        <v>7.1734912999999997E-2</v>
      </c>
      <c r="AI47" s="23">
        <v>5.6791543000000002E-3</v>
      </c>
      <c r="AJ47" s="23">
        <v>-1.1626987E-2</v>
      </c>
      <c r="AK47" s="23">
        <v>-4.4805141999999997E-3</v>
      </c>
      <c r="AL47" s="23">
        <v>7.5573749000000003E-3</v>
      </c>
      <c r="AM47" s="23">
        <v>2.3961546E-2</v>
      </c>
      <c r="AN47" s="23">
        <v>6.6936806000000001E-2</v>
      </c>
      <c r="AO47" s="23">
        <v>0.11633631999999999</v>
      </c>
    </row>
    <row r="48" spans="2:41" x14ac:dyDescent="0.25">
      <c r="B48" s="15">
        <v>3248200000</v>
      </c>
      <c r="C48" s="16">
        <f t="shared" si="2"/>
        <v>3.2482000000000002</v>
      </c>
      <c r="D48" s="16">
        <v>-14.688984</v>
      </c>
      <c r="E48" s="16">
        <v>-0.67958057000000005</v>
      </c>
      <c r="F48" s="16">
        <v>-15.07339</v>
      </c>
      <c r="G48" s="17">
        <v>-2.6</v>
      </c>
      <c r="H48" s="18"/>
      <c r="I48" s="15">
        <v>-13.823297999999999</v>
      </c>
      <c r="J48" s="15">
        <v>-0.68366897000000004</v>
      </c>
      <c r="K48" s="15">
        <v>-14.844798000000001</v>
      </c>
      <c r="L48" s="20">
        <v>-9.5500000000000007</v>
      </c>
      <c r="M48" s="18"/>
      <c r="N48" s="21">
        <v>-14.808401999999999</v>
      </c>
      <c r="O48" s="21">
        <v>-0.63361221999999995</v>
      </c>
      <c r="P48" s="21">
        <v>-15.143913</v>
      </c>
      <c r="Q48" s="21">
        <v>-9.5500000000000007</v>
      </c>
      <c r="S48" s="22">
        <v>8.5258492999999998E-5</v>
      </c>
      <c r="T48" s="22">
        <v>1.3362108000000001E-3</v>
      </c>
      <c r="U48" s="22">
        <v>1.2578234000000001E-2</v>
      </c>
      <c r="V48" s="22">
        <v>3.570218E-2</v>
      </c>
      <c r="W48" s="22">
        <v>6.5279581000000003E-2</v>
      </c>
      <c r="X48" s="22">
        <v>0.12511626000000001</v>
      </c>
      <c r="Y48" s="22">
        <v>0.15738793000000001</v>
      </c>
      <c r="AA48" s="23">
        <v>7.2952275999999998E-3</v>
      </c>
      <c r="AB48" s="23">
        <v>-9.6470183000000008E-3</v>
      </c>
      <c r="AC48" s="23">
        <v>-9.1892359999999999E-3</v>
      </c>
      <c r="AD48" s="23">
        <v>1.5662486000000001E-3</v>
      </c>
      <c r="AE48" s="23">
        <v>2.3233421000000001E-2</v>
      </c>
      <c r="AF48" s="23">
        <v>7.5053207999999996E-2</v>
      </c>
      <c r="AG48" s="23">
        <v>7.3609627999999996E-2</v>
      </c>
      <c r="AI48" s="23">
        <v>4.5298329E-3</v>
      </c>
      <c r="AJ48" s="23">
        <v>-1.1143946E-2</v>
      </c>
      <c r="AK48" s="23">
        <v>-6.4549786000000003E-3</v>
      </c>
      <c r="AL48" s="23">
        <v>6.0483315000000003E-3</v>
      </c>
      <c r="AM48" s="23">
        <v>2.1990459E-2</v>
      </c>
      <c r="AN48" s="23">
        <v>6.5455078999999999E-2</v>
      </c>
      <c r="AO48" s="23">
        <v>0.11500157</v>
      </c>
    </row>
    <row r="49" spans="2:41" x14ac:dyDescent="0.25">
      <c r="B49" s="15">
        <v>3338150000</v>
      </c>
      <c r="C49" s="16">
        <f t="shared" si="2"/>
        <v>3.3381500000000002</v>
      </c>
      <c r="D49" s="16">
        <v>-14.440858</v>
      </c>
      <c r="E49" s="16">
        <v>-0.68903714000000005</v>
      </c>
      <c r="F49" s="16">
        <v>-14.786519999999999</v>
      </c>
      <c r="G49" s="17">
        <v>-2.6</v>
      </c>
      <c r="H49" s="18"/>
      <c r="I49" s="15">
        <v>-13.322098</v>
      </c>
      <c r="J49" s="15">
        <v>-0.69672542999999998</v>
      </c>
      <c r="K49" s="15">
        <v>-14.583425999999999</v>
      </c>
      <c r="L49" s="20">
        <v>-9.5500000000000007</v>
      </c>
      <c r="M49" s="18"/>
      <c r="N49" s="21">
        <v>-14.574085</v>
      </c>
      <c r="O49" s="21">
        <v>-0.64626497000000005</v>
      </c>
      <c r="P49" s="21">
        <v>-14.889590999999999</v>
      </c>
      <c r="Q49" s="21">
        <v>-9.5500000000000007</v>
      </c>
      <c r="S49" s="22">
        <v>-3.3037296999999998E-3</v>
      </c>
      <c r="T49" s="22">
        <v>-3.1086523E-3</v>
      </c>
      <c r="U49" s="22">
        <v>9.4087617000000005E-3</v>
      </c>
      <c r="V49" s="22">
        <v>3.1969338999999999E-2</v>
      </c>
      <c r="W49" s="22">
        <v>6.2664187999999996E-2</v>
      </c>
      <c r="X49" s="22">
        <v>0.12288092</v>
      </c>
      <c r="Y49" s="22">
        <v>0.15518491000000001</v>
      </c>
      <c r="AA49" s="23">
        <v>6.3177123999999998E-3</v>
      </c>
      <c r="AB49" s="23">
        <v>-8.5976413000000002E-3</v>
      </c>
      <c r="AC49" s="23">
        <v>-8.8306544000000004E-3</v>
      </c>
      <c r="AD49" s="23">
        <v>8.613122E-4</v>
      </c>
      <c r="AE49" s="23">
        <v>2.3290113000000001E-2</v>
      </c>
      <c r="AF49" s="23">
        <v>7.5325184000000003E-2</v>
      </c>
      <c r="AG49" s="23">
        <v>7.3486469999999998E-2</v>
      </c>
      <c r="AI49" s="23">
        <v>5.5091628E-3</v>
      </c>
      <c r="AJ49" s="23">
        <v>-7.2182762000000001E-3</v>
      </c>
      <c r="AK49" s="23">
        <v>-3.4012377999999999E-3</v>
      </c>
      <c r="AL49" s="23">
        <v>8.0894082999999999E-3</v>
      </c>
      <c r="AM49" s="23">
        <v>2.4163071000000001E-2</v>
      </c>
      <c r="AN49" s="23">
        <v>6.7549653000000001E-2</v>
      </c>
      <c r="AO49" s="23">
        <v>0.11728527</v>
      </c>
    </row>
    <row r="50" spans="2:41" x14ac:dyDescent="0.25">
      <c r="B50" s="15">
        <v>3428100000</v>
      </c>
      <c r="C50" s="16">
        <f t="shared" si="2"/>
        <v>3.4281000000000001</v>
      </c>
      <c r="D50" s="16">
        <v>-14.186977000000001</v>
      </c>
      <c r="E50" s="16">
        <v>-0.72493361999999995</v>
      </c>
      <c r="F50" s="16">
        <v>-14.463041</v>
      </c>
      <c r="G50" s="17">
        <v>-2.6</v>
      </c>
      <c r="H50" s="18"/>
      <c r="I50" s="15">
        <v>-13.102660999999999</v>
      </c>
      <c r="J50" s="15">
        <v>-0.72294276999999996</v>
      </c>
      <c r="K50" s="15">
        <v>-14.254826</v>
      </c>
      <c r="L50" s="20">
        <v>-9.5500000000000007</v>
      </c>
      <c r="M50" s="18"/>
      <c r="N50" s="21">
        <v>-14.325995000000001</v>
      </c>
      <c r="O50" s="21">
        <v>-0.66909282999999997</v>
      </c>
      <c r="P50" s="21">
        <v>-14.584336</v>
      </c>
      <c r="Q50" s="21">
        <v>-9.5500000000000007</v>
      </c>
      <c r="S50" s="22">
        <v>-3.3932109000000001E-3</v>
      </c>
      <c r="T50" s="22">
        <v>-2.1129432E-4</v>
      </c>
      <c r="U50" s="22">
        <v>1.1674364E-2</v>
      </c>
      <c r="V50" s="22">
        <v>3.4128573000000002E-2</v>
      </c>
      <c r="W50" s="22">
        <v>6.4788595000000004E-2</v>
      </c>
      <c r="X50" s="22">
        <v>0.12533047999999999</v>
      </c>
      <c r="Y50" s="22">
        <v>0.15801551999999999</v>
      </c>
      <c r="AA50" s="23">
        <v>8.8061821000000005E-3</v>
      </c>
      <c r="AB50" s="23">
        <v>-6.7205614999999996E-3</v>
      </c>
      <c r="AC50" s="23">
        <v>-6.8811793E-3</v>
      </c>
      <c r="AD50" s="23">
        <v>1.8643715E-3</v>
      </c>
      <c r="AE50" s="23">
        <v>2.5108937000000001E-2</v>
      </c>
      <c r="AF50" s="23">
        <v>7.777597E-2</v>
      </c>
      <c r="AG50" s="23">
        <v>7.5502849999999996E-2</v>
      </c>
      <c r="AI50" s="23">
        <v>3.8470761000000001E-3</v>
      </c>
      <c r="AJ50" s="23">
        <v>-8.3377044999999993E-3</v>
      </c>
      <c r="AK50" s="23">
        <v>-6.2374594E-3</v>
      </c>
      <c r="AL50" s="23">
        <v>5.5666021E-3</v>
      </c>
      <c r="AM50" s="23">
        <v>2.1635305000000001E-2</v>
      </c>
      <c r="AN50" s="23">
        <v>6.4853065000000001E-2</v>
      </c>
      <c r="AO50" s="23">
        <v>0.11438577</v>
      </c>
    </row>
    <row r="51" spans="2:41" x14ac:dyDescent="0.25">
      <c r="B51" s="15">
        <v>3518050000</v>
      </c>
      <c r="C51" s="16">
        <f t="shared" si="2"/>
        <v>3.5180500000000001</v>
      </c>
      <c r="D51" s="16">
        <v>-13.945176</v>
      </c>
      <c r="E51" s="16">
        <v>-0.74279779000000001</v>
      </c>
      <c r="F51" s="16">
        <v>-14.142842999999999</v>
      </c>
      <c r="G51" s="17">
        <v>-2.6</v>
      </c>
      <c r="H51" s="18"/>
      <c r="I51" s="15">
        <v>-12.700181000000001</v>
      </c>
      <c r="J51" s="15">
        <v>-0.74639106</v>
      </c>
      <c r="K51" s="15">
        <v>-13.934457</v>
      </c>
      <c r="L51" s="20">
        <v>-9.5500000000000007</v>
      </c>
      <c r="M51" s="18"/>
      <c r="N51" s="21">
        <v>-14.092262</v>
      </c>
      <c r="O51" s="21">
        <v>-0.69075423000000002</v>
      </c>
      <c r="P51" s="21">
        <v>-14.284413000000001</v>
      </c>
      <c r="Q51" s="21">
        <v>-9.5500000000000007</v>
      </c>
      <c r="S51" s="22">
        <v>-3.7537251999999999E-3</v>
      </c>
      <c r="T51" s="22">
        <v>2.2971217999999999E-3</v>
      </c>
      <c r="U51" s="22">
        <v>1.2064375E-2</v>
      </c>
      <c r="V51" s="22">
        <v>3.3676200000000003E-2</v>
      </c>
      <c r="W51" s="22">
        <v>6.4124851999999996E-2</v>
      </c>
      <c r="X51" s="22">
        <v>0.12551636999999999</v>
      </c>
      <c r="Y51" s="22">
        <v>0.15874325</v>
      </c>
      <c r="AA51" s="23">
        <v>7.0811518999999998E-3</v>
      </c>
      <c r="AB51" s="23">
        <v>-9.5369909000000003E-3</v>
      </c>
      <c r="AC51" s="23">
        <v>-8.4543246999999998E-3</v>
      </c>
      <c r="AD51" s="23">
        <v>-5.2566304999999999E-5</v>
      </c>
      <c r="AE51" s="23">
        <v>2.3396245999999999E-2</v>
      </c>
      <c r="AF51" s="23">
        <v>7.6574936999999996E-2</v>
      </c>
      <c r="AG51" s="23">
        <v>7.4054137000000006E-2</v>
      </c>
      <c r="AI51" s="23">
        <v>-8.9743052000000004E-4</v>
      </c>
      <c r="AJ51" s="23">
        <v>-1.4418917E-2</v>
      </c>
      <c r="AK51" s="23">
        <v>-1.1211218E-2</v>
      </c>
      <c r="AL51" s="23">
        <v>-1.2429872999999999E-4</v>
      </c>
      <c r="AM51" s="23">
        <v>1.5922942999999998E-2</v>
      </c>
      <c r="AN51" s="23">
        <v>5.9163634E-2</v>
      </c>
      <c r="AO51" s="23">
        <v>0.10842311</v>
      </c>
    </row>
    <row r="52" spans="2:41" x14ac:dyDescent="0.25">
      <c r="B52" s="15">
        <v>3608000000</v>
      </c>
      <c r="C52" s="16">
        <f t="shared" si="2"/>
        <v>3.6080000000000001</v>
      </c>
      <c r="D52" s="16">
        <v>-13.793386</v>
      </c>
      <c r="E52" s="16">
        <v>-0.76181953999999996</v>
      </c>
      <c r="F52" s="16">
        <v>-13.819879999999999</v>
      </c>
      <c r="G52" s="17">
        <v>-2.6</v>
      </c>
      <c r="H52" s="18"/>
      <c r="I52" s="15">
        <v>-12.428063999999999</v>
      </c>
      <c r="J52" s="15">
        <v>-0.76015615000000003</v>
      </c>
      <c r="K52" s="15">
        <v>-13.609413</v>
      </c>
      <c r="L52" s="20">
        <v>-9.5500000000000007</v>
      </c>
      <c r="M52" s="18"/>
      <c r="N52" s="21">
        <v>-13.938644999999999</v>
      </c>
      <c r="O52" s="21">
        <v>-0.70569455999999997</v>
      </c>
      <c r="P52" s="21">
        <v>-13.969193000000001</v>
      </c>
      <c r="Q52" s="21">
        <v>-9.5500000000000007</v>
      </c>
      <c r="S52" s="22">
        <v>-3.1228520000000002E-3</v>
      </c>
      <c r="T52" s="22">
        <v>1.3548422000000001E-3</v>
      </c>
      <c r="U52" s="22">
        <v>1.1776312000000001E-2</v>
      </c>
      <c r="V52" s="22">
        <v>3.4050482999999999E-2</v>
      </c>
      <c r="W52" s="22">
        <v>6.4117885999999999E-2</v>
      </c>
      <c r="X52" s="22">
        <v>0.12546475000000001</v>
      </c>
      <c r="Y52" s="22">
        <v>0.15984793</v>
      </c>
      <c r="AA52" s="23">
        <v>6.6142147E-3</v>
      </c>
      <c r="AB52" s="23">
        <v>-1.2150337000000001E-2</v>
      </c>
      <c r="AC52" s="23">
        <v>-9.9037754999999998E-3</v>
      </c>
      <c r="AD52" s="23">
        <v>-1.1992115999999999E-3</v>
      </c>
      <c r="AE52" s="23">
        <v>2.2762965E-2</v>
      </c>
      <c r="AF52" s="23">
        <v>7.6923974000000006E-2</v>
      </c>
      <c r="AG52" s="23">
        <v>7.4433573000000003E-2</v>
      </c>
      <c r="AI52" s="23">
        <v>4.1944535999999998E-4</v>
      </c>
      <c r="AJ52" s="23">
        <v>-1.145291E-2</v>
      </c>
      <c r="AK52" s="23">
        <v>-9.6925068999999999E-3</v>
      </c>
      <c r="AL52" s="23">
        <v>1.6454684999999999E-3</v>
      </c>
      <c r="AM52" s="23">
        <v>1.6693655000000002E-2</v>
      </c>
      <c r="AN52" s="23">
        <v>5.9711508000000003E-2</v>
      </c>
      <c r="AO52" s="23">
        <v>0.10894703</v>
      </c>
    </row>
    <row r="53" spans="2:41" x14ac:dyDescent="0.25">
      <c r="B53" s="15">
        <v>3697950000</v>
      </c>
      <c r="C53" s="16">
        <f t="shared" si="2"/>
        <v>3.6979500000000001</v>
      </c>
      <c r="D53" s="16">
        <v>-13.498376</v>
      </c>
      <c r="E53" s="16">
        <v>-0.78241419999999995</v>
      </c>
      <c r="F53" s="16">
        <v>-13.539063000000001</v>
      </c>
      <c r="G53" s="17">
        <v>-2.6</v>
      </c>
      <c r="H53" s="18"/>
      <c r="I53" s="15">
        <v>-12.118475</v>
      </c>
      <c r="J53" s="15">
        <v>-0.79684275000000004</v>
      </c>
      <c r="K53" s="15">
        <v>-13.337694000000001</v>
      </c>
      <c r="L53" s="20">
        <v>-9.5500000000000007</v>
      </c>
      <c r="M53" s="18"/>
      <c r="N53" s="21">
        <v>-13.656076000000001</v>
      </c>
      <c r="O53" s="21">
        <v>-0.73004782000000001</v>
      </c>
      <c r="P53" s="21">
        <v>-13.715833</v>
      </c>
      <c r="Q53" s="21">
        <v>-9.5500000000000007</v>
      </c>
      <c r="S53" s="22">
        <v>-2.1948148000000001E-3</v>
      </c>
      <c r="T53" s="22">
        <v>-7.1487394999999998E-4</v>
      </c>
      <c r="U53" s="22">
        <v>1.1108046999999999E-2</v>
      </c>
      <c r="V53" s="22">
        <v>3.3648968000000001E-2</v>
      </c>
      <c r="W53" s="22">
        <v>6.3772887E-2</v>
      </c>
      <c r="X53" s="22">
        <v>0.12510356</v>
      </c>
      <c r="Y53" s="22">
        <v>0.15996909000000001</v>
      </c>
      <c r="AA53" s="23">
        <v>2.0671411999999998E-3</v>
      </c>
      <c r="AB53" s="23">
        <v>-1.5758485999999999E-2</v>
      </c>
      <c r="AC53" s="23">
        <v>-1.4530064000000001E-2</v>
      </c>
      <c r="AD53" s="23">
        <v>-5.9382399000000004E-3</v>
      </c>
      <c r="AE53" s="23">
        <v>1.8710203000000002E-2</v>
      </c>
      <c r="AF53" s="23">
        <v>7.3434374999999996E-2</v>
      </c>
      <c r="AG53" s="23">
        <v>7.0569292000000006E-2</v>
      </c>
      <c r="AI53" s="23">
        <v>1.2836246999999999E-3</v>
      </c>
      <c r="AJ53" s="23">
        <v>-1.0077940000000001E-2</v>
      </c>
      <c r="AK53" s="23">
        <v>-8.4318490999999995E-3</v>
      </c>
      <c r="AL53" s="23">
        <v>3.1426100000000001E-3</v>
      </c>
      <c r="AM53" s="23">
        <v>1.7724138E-2</v>
      </c>
      <c r="AN53" s="23">
        <v>6.0427069999999999E-2</v>
      </c>
      <c r="AO53" s="23">
        <v>0.10929437</v>
      </c>
    </row>
    <row r="54" spans="2:41" x14ac:dyDescent="0.25">
      <c r="B54" s="15">
        <v>3787900000</v>
      </c>
      <c r="C54" s="16">
        <f t="shared" si="2"/>
        <v>3.7879</v>
      </c>
      <c r="D54" s="16">
        <v>-13.231318</v>
      </c>
      <c r="E54" s="16">
        <v>-0.81597589999999998</v>
      </c>
      <c r="F54" s="16">
        <v>-13.189959</v>
      </c>
      <c r="G54" s="17">
        <v>-2.6</v>
      </c>
      <c r="H54" s="18"/>
      <c r="I54" s="15">
        <v>-11.936385</v>
      </c>
      <c r="J54" s="15">
        <v>-0.82308656000000002</v>
      </c>
      <c r="K54" s="15">
        <v>-13.002186</v>
      </c>
      <c r="L54" s="20">
        <v>-9.5500000000000007</v>
      </c>
      <c r="M54" s="18"/>
      <c r="N54" s="21">
        <v>-13.384528</v>
      </c>
      <c r="O54" s="21">
        <v>-0.75135063999999996</v>
      </c>
      <c r="P54" s="21">
        <v>-13.396644</v>
      </c>
      <c r="Q54" s="21">
        <v>-9.5500000000000007</v>
      </c>
      <c r="S54" s="22">
        <v>-2.2155598E-3</v>
      </c>
      <c r="T54" s="22">
        <v>-2.4286857999999999E-4</v>
      </c>
      <c r="U54" s="22">
        <v>1.1432617000000001E-2</v>
      </c>
      <c r="V54" s="22">
        <v>3.2069843000000001E-2</v>
      </c>
      <c r="W54" s="22">
        <v>6.3565290999999996E-2</v>
      </c>
      <c r="X54" s="22">
        <v>0.1245802</v>
      </c>
      <c r="Y54" s="22">
        <v>0.16051106000000001</v>
      </c>
      <c r="AA54" s="23">
        <v>2.3976800000000001E-3</v>
      </c>
      <c r="AB54" s="23">
        <v>-1.7352849E-2</v>
      </c>
      <c r="AC54" s="23">
        <v>-1.4415025999999999E-2</v>
      </c>
      <c r="AD54" s="23">
        <v>-5.4107844000000002E-3</v>
      </c>
      <c r="AE54" s="23">
        <v>1.9903609999999999E-2</v>
      </c>
      <c r="AF54" s="23">
        <v>7.5780242999999997E-2</v>
      </c>
      <c r="AG54" s="23">
        <v>7.3431328000000004E-2</v>
      </c>
      <c r="AI54" s="23">
        <v>3.0666335999999998E-3</v>
      </c>
      <c r="AJ54" s="23">
        <v>-8.7032663E-3</v>
      </c>
      <c r="AK54" s="23">
        <v>-8.1293536E-3</v>
      </c>
      <c r="AL54" s="23">
        <v>3.6351615999999998E-3</v>
      </c>
      <c r="AM54" s="23">
        <v>1.7236931E-2</v>
      </c>
      <c r="AN54" s="23">
        <v>5.9911005000000003E-2</v>
      </c>
      <c r="AO54" s="23">
        <v>0.10845286</v>
      </c>
    </row>
    <row r="55" spans="2:41" x14ac:dyDescent="0.25">
      <c r="B55" s="15">
        <v>3877850000</v>
      </c>
      <c r="C55" s="16">
        <f t="shared" si="2"/>
        <v>3.87785</v>
      </c>
      <c r="D55" s="16">
        <v>-13.044807</v>
      </c>
      <c r="E55" s="16">
        <v>-0.82234883000000003</v>
      </c>
      <c r="F55" s="16">
        <v>-12.942036</v>
      </c>
      <c r="G55" s="17">
        <v>-2.6</v>
      </c>
      <c r="H55" s="18"/>
      <c r="I55" s="15">
        <v>-11.591514999999999</v>
      </c>
      <c r="J55" s="15">
        <v>-0.83920759</v>
      </c>
      <c r="K55" s="15">
        <v>-12.724621000000001</v>
      </c>
      <c r="L55" s="20">
        <v>-9.5500000000000007</v>
      </c>
      <c r="M55" s="18"/>
      <c r="N55" s="21">
        <v>-13.211340999999999</v>
      </c>
      <c r="O55" s="21">
        <v>-0.77222455000000001</v>
      </c>
      <c r="P55" s="21">
        <v>-13.157679999999999</v>
      </c>
      <c r="Q55" s="21">
        <v>-9.5500000000000007</v>
      </c>
      <c r="S55" s="22">
        <v>1.5134282000000001E-3</v>
      </c>
      <c r="T55" s="22">
        <v>4.5520659E-3</v>
      </c>
      <c r="U55" s="22">
        <v>1.4805301999999999E-2</v>
      </c>
      <c r="V55" s="22">
        <v>3.553452E-2</v>
      </c>
      <c r="W55" s="22">
        <v>6.7161180000000001E-2</v>
      </c>
      <c r="X55" s="22">
        <v>0.12883922</v>
      </c>
      <c r="Y55" s="22">
        <v>0.16543214000000001</v>
      </c>
      <c r="AA55" s="23">
        <v>7.9786254E-4</v>
      </c>
      <c r="AB55" s="23">
        <v>-1.9172266E-2</v>
      </c>
      <c r="AC55" s="23">
        <v>-1.7071921E-2</v>
      </c>
      <c r="AD55" s="23">
        <v>-7.1866014000000001E-3</v>
      </c>
      <c r="AE55" s="23">
        <v>1.9607801000000001E-2</v>
      </c>
      <c r="AF55" s="23">
        <v>7.6289885000000002E-2</v>
      </c>
      <c r="AG55" s="23">
        <v>7.4259982000000002E-2</v>
      </c>
      <c r="AI55" s="23">
        <v>-7.3680793999999995E-4</v>
      </c>
      <c r="AJ55" s="23">
        <v>-1.2741611E-2</v>
      </c>
      <c r="AK55" s="23">
        <v>-1.3436905000000001E-2</v>
      </c>
      <c r="AL55" s="23">
        <v>-2.9735309000000001E-3</v>
      </c>
      <c r="AM55" s="23">
        <v>1.0040676E-2</v>
      </c>
      <c r="AN55" s="23">
        <v>5.2753257999999997E-2</v>
      </c>
      <c r="AO55" s="23">
        <v>0.10126606</v>
      </c>
    </row>
    <row r="56" spans="2:41" x14ac:dyDescent="0.25">
      <c r="B56" s="15">
        <v>3967800000</v>
      </c>
      <c r="C56" s="16">
        <f t="shared" si="2"/>
        <v>3.9678</v>
      </c>
      <c r="D56" s="16">
        <v>-12.813473999999999</v>
      </c>
      <c r="E56" s="16">
        <v>-0.86416607999999995</v>
      </c>
      <c r="F56" s="16">
        <v>-12.640214</v>
      </c>
      <c r="G56" s="17">
        <v>-2.6</v>
      </c>
      <c r="H56" s="18"/>
      <c r="I56" s="15">
        <v>-11.509821000000001</v>
      </c>
      <c r="J56" s="15">
        <v>-0.86562896</v>
      </c>
      <c r="K56" s="15">
        <v>-12.453358</v>
      </c>
      <c r="L56" s="20">
        <v>-9.5500000000000007</v>
      </c>
      <c r="M56" s="18"/>
      <c r="N56" s="21">
        <v>-12.961627999999999</v>
      </c>
      <c r="O56" s="21">
        <v>-0.78727387999999998</v>
      </c>
      <c r="P56" s="21">
        <v>-12.890145</v>
      </c>
      <c r="Q56" s="21">
        <v>-9.5500000000000007</v>
      </c>
      <c r="S56" s="22">
        <v>1.8005545E-3</v>
      </c>
      <c r="T56" s="22">
        <v>2.5031290000000002E-3</v>
      </c>
      <c r="U56" s="22">
        <v>1.3930649E-2</v>
      </c>
      <c r="V56" s="22">
        <v>3.4865386999999998E-2</v>
      </c>
      <c r="W56" s="22">
        <v>6.6472761000000005E-2</v>
      </c>
      <c r="X56" s="22">
        <v>0.12883623</v>
      </c>
      <c r="Y56" s="22">
        <v>0.16602149999999999</v>
      </c>
      <c r="AA56" s="23">
        <v>3.6864746000000001E-3</v>
      </c>
      <c r="AB56" s="23">
        <v>-1.3184615E-2</v>
      </c>
      <c r="AC56" s="23">
        <v>-1.1472492000000001E-2</v>
      </c>
      <c r="AD56" s="23">
        <v>-7.9691980000000005E-4</v>
      </c>
      <c r="AE56" s="23">
        <v>2.7379839E-2</v>
      </c>
      <c r="AF56" s="23">
        <v>8.5644684999999998E-2</v>
      </c>
      <c r="AG56" s="23">
        <v>8.4366098E-2</v>
      </c>
      <c r="AI56" s="23">
        <v>-2.1529123E-3</v>
      </c>
      <c r="AJ56" s="23">
        <v>-1.6248833000000001E-2</v>
      </c>
      <c r="AK56" s="23">
        <v>-1.5623154E-2</v>
      </c>
      <c r="AL56" s="23">
        <v>-5.3805197000000001E-3</v>
      </c>
      <c r="AM56" s="23">
        <v>7.5369994000000001E-3</v>
      </c>
      <c r="AN56" s="23">
        <v>5.0122819999999998E-2</v>
      </c>
      <c r="AO56" s="23">
        <v>9.8551922E-2</v>
      </c>
    </row>
    <row r="57" spans="2:41" x14ac:dyDescent="0.25">
      <c r="B57" s="15">
        <v>4057750000</v>
      </c>
      <c r="C57" s="16">
        <f t="shared" si="2"/>
        <v>4.0577500000000004</v>
      </c>
      <c r="D57" s="16">
        <v>-12.564484</v>
      </c>
      <c r="E57" s="16">
        <v>-0.86889797000000002</v>
      </c>
      <c r="F57" s="16">
        <v>-12.345628</v>
      </c>
      <c r="G57" s="17">
        <v>-2.6</v>
      </c>
      <c r="H57" s="18"/>
      <c r="I57" s="15">
        <v>-11.413221</v>
      </c>
      <c r="J57" s="15">
        <v>-0.88065165000000001</v>
      </c>
      <c r="K57" s="15">
        <v>-12.158082</v>
      </c>
      <c r="L57" s="20">
        <v>-9.5500000000000007</v>
      </c>
      <c r="M57" s="18"/>
      <c r="N57" s="21">
        <v>-12.725477</v>
      </c>
      <c r="O57" s="21">
        <v>-0.79652076999999999</v>
      </c>
      <c r="P57" s="21">
        <v>-12.606847999999999</v>
      </c>
      <c r="Q57" s="21">
        <v>-9.5500000000000007</v>
      </c>
      <c r="S57" s="22">
        <v>-1.2981732E-3</v>
      </c>
      <c r="T57" s="22">
        <v>-4.6550292999999999E-4</v>
      </c>
      <c r="U57" s="22">
        <v>1.1572331E-2</v>
      </c>
      <c r="V57" s="22">
        <v>3.3189822000000001E-2</v>
      </c>
      <c r="W57" s="22">
        <v>6.4716293999999994E-2</v>
      </c>
      <c r="X57" s="22">
        <v>0.12741760999999999</v>
      </c>
      <c r="Y57" s="22">
        <v>0.16579798000000001</v>
      </c>
      <c r="AA57" s="23">
        <v>2.5589031E-3</v>
      </c>
      <c r="AB57" s="23">
        <v>-1.3228069E-2</v>
      </c>
      <c r="AC57" s="23">
        <v>-1.0782989E-2</v>
      </c>
      <c r="AD57" s="23">
        <v>7.8563886999999995E-4</v>
      </c>
      <c r="AE57" s="23">
        <v>3.0617163999999999E-2</v>
      </c>
      <c r="AF57" s="23">
        <v>9.0182759000000001E-2</v>
      </c>
      <c r="AG57" s="23">
        <v>8.9299112999999999E-2</v>
      </c>
      <c r="AI57" s="23">
        <v>-2.3491043E-3</v>
      </c>
      <c r="AJ57" s="23">
        <v>-1.7330783999999998E-2</v>
      </c>
      <c r="AK57" s="23">
        <v>-1.8295266000000001E-2</v>
      </c>
      <c r="AL57" s="23">
        <v>-8.1088393999999998E-3</v>
      </c>
      <c r="AM57" s="23">
        <v>4.8210947000000004E-3</v>
      </c>
      <c r="AN57" s="23">
        <v>4.7319788000000002E-2</v>
      </c>
      <c r="AO57" s="23">
        <v>9.5605202E-2</v>
      </c>
    </row>
    <row r="58" spans="2:41" x14ac:dyDescent="0.25">
      <c r="B58" s="15">
        <v>4147700000</v>
      </c>
      <c r="C58" s="16">
        <f t="shared" si="2"/>
        <v>4.1477000000000004</v>
      </c>
      <c r="D58" s="16">
        <v>-12.352712</v>
      </c>
      <c r="E58" s="16">
        <v>-0.91231512999999997</v>
      </c>
      <c r="F58" s="16">
        <v>-12.09625</v>
      </c>
      <c r="G58" s="17">
        <v>-2.6</v>
      </c>
      <c r="H58" s="18"/>
      <c r="I58" s="15">
        <v>-11.258711</v>
      </c>
      <c r="J58" s="15">
        <v>-0.91911697000000003</v>
      </c>
      <c r="K58" s="15">
        <v>-11.913879</v>
      </c>
      <c r="L58" s="20">
        <v>-9.5500000000000007</v>
      </c>
      <c r="M58" s="18"/>
      <c r="N58" s="21">
        <v>-12.501286</v>
      </c>
      <c r="O58" s="21">
        <v>-0.81843602999999998</v>
      </c>
      <c r="P58" s="21">
        <v>-12.391403</v>
      </c>
      <c r="Q58" s="21">
        <v>-9.5500000000000007</v>
      </c>
      <c r="S58" s="22">
        <v>-1.1621680000000001E-3</v>
      </c>
      <c r="T58" s="22">
        <v>-2.8367504E-3</v>
      </c>
      <c r="U58" s="22">
        <v>8.8456049999999994E-3</v>
      </c>
      <c r="V58" s="22">
        <v>3.1586718E-2</v>
      </c>
      <c r="W58" s="22">
        <v>6.3557803999999996E-2</v>
      </c>
      <c r="X58" s="22">
        <v>0.12665607000000001</v>
      </c>
      <c r="Y58" s="22">
        <v>0.16550453000000001</v>
      </c>
      <c r="AA58" s="23">
        <v>2.784183E-3</v>
      </c>
      <c r="AB58" s="23">
        <v>-1.2852639000000001E-2</v>
      </c>
      <c r="AC58" s="23">
        <v>-9.1240741000000007E-3</v>
      </c>
      <c r="AD58" s="23">
        <v>3.8404181E-3</v>
      </c>
      <c r="AE58" s="23">
        <v>3.4947641000000002E-2</v>
      </c>
      <c r="AF58" s="23">
        <v>9.6094884000000005E-2</v>
      </c>
      <c r="AG58" s="23">
        <v>9.5967716999999994E-2</v>
      </c>
      <c r="AI58" s="23">
        <v>-7.5944224000000001E-3</v>
      </c>
      <c r="AJ58" s="23">
        <v>-2.4956610000000001E-2</v>
      </c>
      <c r="AK58" s="23">
        <v>-2.6813951999999999E-2</v>
      </c>
      <c r="AL58" s="23">
        <v>-1.6775287999999999E-2</v>
      </c>
      <c r="AM58" s="23">
        <v>-3.9154337999999997E-3</v>
      </c>
      <c r="AN58" s="23">
        <v>3.8924802000000001E-2</v>
      </c>
      <c r="AO58" s="23">
        <v>8.7303743000000003E-2</v>
      </c>
    </row>
    <row r="59" spans="2:41" x14ac:dyDescent="0.25">
      <c r="B59" s="15">
        <v>4237650000</v>
      </c>
      <c r="C59" s="16">
        <f t="shared" si="2"/>
        <v>4.2376500000000004</v>
      </c>
      <c r="D59" s="16">
        <v>-12.154165000000001</v>
      </c>
      <c r="E59" s="16">
        <v>-0.93516975999999996</v>
      </c>
      <c r="F59" s="16">
        <v>-11.824548</v>
      </c>
      <c r="G59" s="17">
        <v>-2.6</v>
      </c>
      <c r="H59" s="18"/>
      <c r="I59" s="15">
        <v>-11.139976000000001</v>
      </c>
      <c r="J59" s="15">
        <v>-0.94182949999999999</v>
      </c>
      <c r="K59" s="15">
        <v>-11.640198</v>
      </c>
      <c r="L59" s="20">
        <v>-9.5500000000000007</v>
      </c>
      <c r="M59" s="18"/>
      <c r="N59" s="21">
        <v>-12.300514</v>
      </c>
      <c r="O59" s="21">
        <v>-0.85016376000000005</v>
      </c>
      <c r="P59" s="21">
        <v>-12.116451</v>
      </c>
      <c r="Q59" s="21">
        <v>-9.5500000000000007</v>
      </c>
      <c r="S59" s="22">
        <v>-1.9193653E-3</v>
      </c>
      <c r="T59" s="22">
        <v>-4.9999854999999999E-3</v>
      </c>
      <c r="U59" s="22">
        <v>7.7962494E-3</v>
      </c>
      <c r="V59" s="22">
        <v>3.1557786999999997E-2</v>
      </c>
      <c r="W59" s="22">
        <v>6.3758842999999996E-2</v>
      </c>
      <c r="X59" s="22">
        <v>0.12784992000000001</v>
      </c>
      <c r="Y59" s="22">
        <v>0.16674124000000001</v>
      </c>
      <c r="AA59" s="23">
        <v>2.9150485000000001E-3</v>
      </c>
      <c r="AB59" s="23">
        <v>-1.3105242E-2</v>
      </c>
      <c r="AC59" s="23">
        <v>-7.2796987000000001E-3</v>
      </c>
      <c r="AD59" s="23">
        <v>6.0995407000000003E-3</v>
      </c>
      <c r="AE59" s="23">
        <v>3.8651809000000002E-2</v>
      </c>
      <c r="AF59" s="23">
        <v>0.10145365000000001</v>
      </c>
      <c r="AG59" s="23">
        <v>0.10197197</v>
      </c>
      <c r="AI59" s="23">
        <v>-5.1286980000000001E-3</v>
      </c>
      <c r="AJ59" s="23">
        <v>-2.6243348E-2</v>
      </c>
      <c r="AK59" s="23">
        <v>-2.5750337000000002E-2</v>
      </c>
      <c r="AL59" s="23">
        <v>-1.6759257999999999E-2</v>
      </c>
      <c r="AM59" s="23">
        <v>-3.8818833000000001E-3</v>
      </c>
      <c r="AN59" s="23">
        <v>3.8942378E-2</v>
      </c>
      <c r="AO59" s="23">
        <v>8.7403618000000002E-2</v>
      </c>
    </row>
    <row r="60" spans="2:41" x14ac:dyDescent="0.25">
      <c r="B60" s="15">
        <v>4327600000</v>
      </c>
      <c r="C60" s="16">
        <f t="shared" si="2"/>
        <v>4.3276000000000003</v>
      </c>
      <c r="D60" s="16">
        <v>-11.991757</v>
      </c>
      <c r="E60" s="16">
        <v>-0.95737410000000001</v>
      </c>
      <c r="F60" s="16">
        <v>-11.573453000000001</v>
      </c>
      <c r="G60" s="17">
        <v>-2.6</v>
      </c>
      <c r="H60" s="18"/>
      <c r="I60" s="15">
        <v>-11.028650000000001</v>
      </c>
      <c r="J60" s="15">
        <v>-0.96461081999999998</v>
      </c>
      <c r="K60" s="15">
        <v>-11.396444000000001</v>
      </c>
      <c r="L60" s="20">
        <v>-9.5500000000000007</v>
      </c>
      <c r="M60" s="18"/>
      <c r="N60" s="21">
        <v>-12.136386</v>
      </c>
      <c r="O60" s="21">
        <v>-0.86742008000000004</v>
      </c>
      <c r="P60" s="21">
        <v>-11.877765999999999</v>
      </c>
      <c r="Q60" s="21">
        <v>-9.5500000000000007</v>
      </c>
      <c r="S60" s="22">
        <v>1.9645991000000001E-3</v>
      </c>
      <c r="T60" s="22">
        <v>-2.7975618999999999E-3</v>
      </c>
      <c r="U60" s="22">
        <v>1.1122807E-2</v>
      </c>
      <c r="V60" s="22">
        <v>3.5718831999999999E-2</v>
      </c>
      <c r="W60" s="22">
        <v>6.7581549000000005E-2</v>
      </c>
      <c r="X60" s="22">
        <v>0.13252467000000001</v>
      </c>
      <c r="Y60" s="22">
        <v>0.17285568000000001</v>
      </c>
      <c r="AA60" s="23">
        <v>1.1834902E-3</v>
      </c>
      <c r="AB60" s="23">
        <v>-1.3054223E-2</v>
      </c>
      <c r="AC60" s="23">
        <v>-5.5484888000000001E-3</v>
      </c>
      <c r="AD60" s="23">
        <v>1.0098072E-2</v>
      </c>
      <c r="AE60" s="23">
        <v>4.3781735000000002E-2</v>
      </c>
      <c r="AF60" s="23">
        <v>0.10799267</v>
      </c>
      <c r="AG60" s="23">
        <v>0.10917051</v>
      </c>
      <c r="AI60" s="23">
        <v>-5.8651157000000004E-3</v>
      </c>
      <c r="AJ60" s="23">
        <v>-2.2721943000000001E-2</v>
      </c>
      <c r="AK60" s="23">
        <v>-2.4123783999999999E-2</v>
      </c>
      <c r="AL60" s="23">
        <v>-1.601642E-2</v>
      </c>
      <c r="AM60" s="23">
        <v>-3.6298736999999998E-3</v>
      </c>
      <c r="AN60" s="23">
        <v>3.9535186999999999E-2</v>
      </c>
      <c r="AO60" s="23">
        <v>8.8086455999999994E-2</v>
      </c>
    </row>
    <row r="61" spans="2:41" x14ac:dyDescent="0.25">
      <c r="B61" s="15">
        <v>4417550000</v>
      </c>
      <c r="C61" s="16">
        <f t="shared" si="2"/>
        <v>4.4175500000000003</v>
      </c>
      <c r="D61" s="16">
        <v>-11.808127000000001</v>
      </c>
      <c r="E61" s="16">
        <v>-1.0012531</v>
      </c>
      <c r="F61" s="16">
        <v>-11.359126</v>
      </c>
      <c r="G61" s="17">
        <v>-2.6</v>
      </c>
      <c r="H61" s="18"/>
      <c r="I61" s="15">
        <v>-10.939178</v>
      </c>
      <c r="J61" s="15">
        <v>-0.98530138</v>
      </c>
      <c r="K61" s="15">
        <v>-11.187843000000001</v>
      </c>
      <c r="L61" s="20">
        <v>-9.5500000000000007</v>
      </c>
      <c r="M61" s="18"/>
      <c r="N61" s="21">
        <v>-11.953227999999999</v>
      </c>
      <c r="O61" s="21">
        <v>-0.89698248999999997</v>
      </c>
      <c r="P61" s="21">
        <v>-11.690151</v>
      </c>
      <c r="Q61" s="21">
        <v>-9.5500000000000007</v>
      </c>
      <c r="S61" s="22">
        <v>2.7189915999999998E-3</v>
      </c>
      <c r="T61" s="22">
        <v>-3.0297815999999998E-3</v>
      </c>
      <c r="U61" s="22">
        <v>1.1701503E-2</v>
      </c>
      <c r="V61" s="22">
        <v>3.6507022E-2</v>
      </c>
      <c r="W61" s="22">
        <v>6.8475768000000006E-2</v>
      </c>
      <c r="X61" s="22">
        <v>0.13451574999999999</v>
      </c>
      <c r="Y61" s="22">
        <v>0.17561384999999999</v>
      </c>
      <c r="AA61" s="23">
        <v>-3.5388555999999998E-3</v>
      </c>
      <c r="AB61" s="23">
        <v>-1.8545592E-2</v>
      </c>
      <c r="AC61" s="23">
        <v>-9.1138585000000005E-3</v>
      </c>
      <c r="AD61" s="23">
        <v>7.9362671999999995E-3</v>
      </c>
      <c r="AE61" s="23">
        <v>4.3481547000000002E-2</v>
      </c>
      <c r="AF61" s="23">
        <v>0.1096434</v>
      </c>
      <c r="AG61" s="23">
        <v>0.11170663</v>
      </c>
      <c r="AI61" s="23">
        <v>-5.2306224E-3</v>
      </c>
      <c r="AJ61" s="23">
        <v>-2.2712650000000001E-2</v>
      </c>
      <c r="AK61" s="23">
        <v>-2.2304681999999999E-2</v>
      </c>
      <c r="AL61" s="23">
        <v>-1.3878455E-2</v>
      </c>
      <c r="AM61" s="23">
        <v>-2.3902068E-3</v>
      </c>
      <c r="AN61" s="23">
        <v>4.1174609000000001E-2</v>
      </c>
      <c r="AO61" s="23">
        <v>9.0257912999999995E-2</v>
      </c>
    </row>
    <row r="62" spans="2:41" x14ac:dyDescent="0.25">
      <c r="B62" s="15">
        <v>4507500000</v>
      </c>
      <c r="C62" s="16">
        <f t="shared" si="2"/>
        <v>4.5075000000000003</v>
      </c>
      <c r="D62" s="16">
        <v>-11.638633</v>
      </c>
      <c r="E62" s="16">
        <v>-1.0155647000000001</v>
      </c>
      <c r="F62" s="16">
        <v>-11.149940000000001</v>
      </c>
      <c r="G62" s="17">
        <v>-2.6</v>
      </c>
      <c r="H62" s="18"/>
      <c r="I62" s="15">
        <v>-10.992937</v>
      </c>
      <c r="J62" s="15">
        <v>-1.0258178</v>
      </c>
      <c r="K62" s="15">
        <v>-10.976531</v>
      </c>
      <c r="L62" s="20">
        <v>-9.5500000000000007</v>
      </c>
      <c r="M62" s="18"/>
      <c r="N62" s="21">
        <v>-11.785567</v>
      </c>
      <c r="O62" s="21">
        <v>-0.92581552</v>
      </c>
      <c r="P62" s="21">
        <v>-11.479563000000001</v>
      </c>
      <c r="Q62" s="21">
        <v>-9.5500000000000007</v>
      </c>
      <c r="S62" s="22">
        <v>6.1451405999999997E-3</v>
      </c>
      <c r="T62" s="22">
        <v>1.7118715E-3</v>
      </c>
      <c r="U62" s="22">
        <v>1.558126E-2</v>
      </c>
      <c r="V62" s="22">
        <v>4.1328166E-2</v>
      </c>
      <c r="W62" s="22">
        <v>7.3520294999999999E-2</v>
      </c>
      <c r="X62" s="22">
        <v>0.14050530999999999</v>
      </c>
      <c r="Y62" s="22">
        <v>0.18282979999999999</v>
      </c>
      <c r="AA62" s="23">
        <v>-5.4092994000000004E-3</v>
      </c>
      <c r="AB62" s="23">
        <v>-1.8532514999999999E-2</v>
      </c>
      <c r="AC62" s="23">
        <v>-8.0575179E-3</v>
      </c>
      <c r="AD62" s="23">
        <v>1.0804645E-2</v>
      </c>
      <c r="AE62" s="23">
        <v>4.7942914000000003E-2</v>
      </c>
      <c r="AF62" s="23">
        <v>0.11642814</v>
      </c>
      <c r="AG62" s="23">
        <v>0.11958303000000001</v>
      </c>
      <c r="AI62" s="23">
        <v>-7.3341973999999999E-3</v>
      </c>
      <c r="AJ62" s="23">
        <v>-2.6853790999999998E-2</v>
      </c>
      <c r="AK62" s="23">
        <v>-2.5127060999999999E-2</v>
      </c>
      <c r="AL62" s="23">
        <v>-1.7554963E-2</v>
      </c>
      <c r="AM62" s="23">
        <v>-6.0022464000000003E-3</v>
      </c>
      <c r="AN62" s="23">
        <v>3.8001746000000003E-2</v>
      </c>
      <c r="AO62" s="23">
        <v>8.7507903999999997E-2</v>
      </c>
    </row>
    <row r="63" spans="2:41" x14ac:dyDescent="0.25">
      <c r="B63" s="15">
        <v>4597450000</v>
      </c>
      <c r="C63" s="16">
        <f t="shared" si="2"/>
        <v>4.5974500000000003</v>
      </c>
      <c r="D63" s="16">
        <v>-11.428284</v>
      </c>
      <c r="E63" s="16">
        <v>-1.0261903999999999</v>
      </c>
      <c r="F63" s="16">
        <v>-10.931035</v>
      </c>
      <c r="G63" s="17">
        <v>-2.6</v>
      </c>
      <c r="H63" s="18"/>
      <c r="I63" s="15">
        <v>-10.982742999999999</v>
      </c>
      <c r="J63" s="15">
        <v>-1.0348898</v>
      </c>
      <c r="K63" s="15">
        <v>-10.772589999999999</v>
      </c>
      <c r="L63" s="20">
        <v>-9.5500000000000007</v>
      </c>
      <c r="M63" s="18"/>
      <c r="N63" s="21">
        <v>-11.559176000000001</v>
      </c>
      <c r="O63" s="21">
        <v>-0.92463708</v>
      </c>
      <c r="P63" s="21">
        <v>-11.275912</v>
      </c>
      <c r="Q63" s="21">
        <v>-9.5500000000000007</v>
      </c>
      <c r="S63" s="22">
        <v>7.5539973999999999E-3</v>
      </c>
      <c r="T63" s="22">
        <v>3.9174035000000002E-4</v>
      </c>
      <c r="U63" s="22">
        <v>1.6052650000000002E-2</v>
      </c>
      <c r="V63" s="22">
        <v>4.2294524999999999E-2</v>
      </c>
      <c r="W63" s="22">
        <v>7.5330272000000004E-2</v>
      </c>
      <c r="X63" s="22">
        <v>0.14304407999999999</v>
      </c>
      <c r="Y63" s="22">
        <v>0.18687144</v>
      </c>
      <c r="AA63" s="23">
        <v>-5.8937152E-3</v>
      </c>
      <c r="AB63" s="23">
        <v>-2.1152076999999998E-2</v>
      </c>
      <c r="AC63" s="23">
        <v>-7.0675942E-3</v>
      </c>
      <c r="AD63" s="23">
        <v>1.3234627000000001E-2</v>
      </c>
      <c r="AE63" s="23">
        <v>5.2058443000000003E-2</v>
      </c>
      <c r="AF63" s="23">
        <v>0.12272141</v>
      </c>
      <c r="AG63" s="23">
        <v>0.12641862000000001</v>
      </c>
      <c r="AI63" s="23">
        <v>-7.0322817000000003E-3</v>
      </c>
      <c r="AJ63" s="23">
        <v>-2.8140239000000001E-2</v>
      </c>
      <c r="AK63" s="23">
        <v>-2.6162571999999999E-2</v>
      </c>
      <c r="AL63" s="23">
        <v>-1.8250160000000001E-2</v>
      </c>
      <c r="AM63" s="23">
        <v>-6.7753717000000003E-3</v>
      </c>
      <c r="AN63" s="23">
        <v>3.7202394999999999E-2</v>
      </c>
      <c r="AO63" s="23">
        <v>8.7361328000000002E-2</v>
      </c>
    </row>
    <row r="64" spans="2:41" x14ac:dyDescent="0.25">
      <c r="B64" s="15">
        <v>4687400000</v>
      </c>
      <c r="C64" s="16">
        <f t="shared" si="2"/>
        <v>4.6874000000000002</v>
      </c>
      <c r="D64" s="16">
        <v>-11.319215</v>
      </c>
      <c r="E64" s="16">
        <v>-1.0668793000000001</v>
      </c>
      <c r="F64" s="16">
        <v>-10.782029</v>
      </c>
      <c r="G64" s="17">
        <v>-2.6</v>
      </c>
      <c r="H64" s="18"/>
      <c r="I64" s="15">
        <v>-10.966469</v>
      </c>
      <c r="J64" s="15">
        <v>-1.0732948</v>
      </c>
      <c r="K64" s="15">
        <v>-10.620891</v>
      </c>
      <c r="L64" s="20">
        <v>-9.5500000000000007</v>
      </c>
      <c r="M64" s="18"/>
      <c r="N64" s="21">
        <v>-11.454423</v>
      </c>
      <c r="O64" s="21">
        <v>-0.97201990999999999</v>
      </c>
      <c r="P64" s="21">
        <v>-11.117546000000001</v>
      </c>
      <c r="Q64" s="21">
        <v>-9.5500000000000007</v>
      </c>
      <c r="S64" s="22">
        <v>7.0147602999999998E-3</v>
      </c>
      <c r="T64" s="22">
        <v>-3.5983233000000002E-3</v>
      </c>
      <c r="U64" s="22">
        <v>1.4167427999999999E-2</v>
      </c>
      <c r="V64" s="22">
        <v>4.0852942000000003E-2</v>
      </c>
      <c r="W64" s="22">
        <v>7.4855320000000003E-2</v>
      </c>
      <c r="X64" s="22">
        <v>0.14338403999999999</v>
      </c>
      <c r="Y64" s="22">
        <v>0.18789516000000001</v>
      </c>
      <c r="AA64" s="23">
        <v>-7.2699877999999997E-3</v>
      </c>
      <c r="AB64" s="23">
        <v>-2.1946639E-2</v>
      </c>
      <c r="AC64" s="23">
        <v>-6.6884676999999998E-3</v>
      </c>
      <c r="AD64" s="23">
        <v>1.4980159E-2</v>
      </c>
      <c r="AE64" s="23">
        <v>5.5640254E-2</v>
      </c>
      <c r="AF64" s="23">
        <v>0.12825617</v>
      </c>
      <c r="AG64" s="23">
        <v>0.13309893</v>
      </c>
      <c r="AI64" s="23">
        <v>-4.2872628999999999E-3</v>
      </c>
      <c r="AJ64" s="23">
        <v>-2.6484210000000001E-2</v>
      </c>
      <c r="AK64" s="23">
        <v>-2.3344397999999999E-2</v>
      </c>
      <c r="AL64" s="23">
        <v>-1.5999065999999999E-2</v>
      </c>
      <c r="AM64" s="23">
        <v>-4.5175416999999997E-3</v>
      </c>
      <c r="AN64" s="23">
        <v>3.9888825000000003E-2</v>
      </c>
      <c r="AO64" s="23">
        <v>9.0686507999999999E-2</v>
      </c>
    </row>
    <row r="65" spans="2:41" x14ac:dyDescent="0.25">
      <c r="B65" s="15">
        <v>4777350000</v>
      </c>
      <c r="C65" s="16">
        <f t="shared" si="2"/>
        <v>4.7773500000000002</v>
      </c>
      <c r="D65" s="16">
        <v>-11.114473</v>
      </c>
      <c r="E65" s="16">
        <v>-1.0847279999999999</v>
      </c>
      <c r="F65" s="16">
        <v>-10.595623</v>
      </c>
      <c r="G65" s="17">
        <v>-2.6</v>
      </c>
      <c r="H65" s="18"/>
      <c r="I65" s="15">
        <v>-10.996627999999999</v>
      </c>
      <c r="J65" s="15">
        <v>-1.1018538</v>
      </c>
      <c r="K65" s="15">
        <v>-10.444837</v>
      </c>
      <c r="L65" s="20">
        <v>-9.5500000000000007</v>
      </c>
      <c r="M65" s="18"/>
      <c r="N65" s="21">
        <v>-11.259384000000001</v>
      </c>
      <c r="O65" s="21">
        <v>-0.98362528999999999</v>
      </c>
      <c r="P65" s="21">
        <v>-10.956079000000001</v>
      </c>
      <c r="Q65" s="21">
        <v>-9.5500000000000007</v>
      </c>
      <c r="S65" s="22">
        <v>8.5438014999999999E-3</v>
      </c>
      <c r="T65" s="22">
        <v>-3.1203823E-4</v>
      </c>
      <c r="U65" s="22">
        <v>1.8486283999999999E-2</v>
      </c>
      <c r="V65" s="22">
        <v>4.372856E-2</v>
      </c>
      <c r="W65" s="22">
        <v>7.9363212000000002E-2</v>
      </c>
      <c r="X65" s="22">
        <v>0.14921005000000001</v>
      </c>
      <c r="Y65" s="22">
        <v>0.19424535000000001</v>
      </c>
      <c r="AA65" s="23">
        <v>-7.1874084000000003E-3</v>
      </c>
      <c r="AB65" s="23">
        <v>-1.8307792E-2</v>
      </c>
      <c r="AC65" s="23">
        <v>-2.1747953999999999E-3</v>
      </c>
      <c r="AD65" s="23">
        <v>2.0748638E-2</v>
      </c>
      <c r="AE65" s="23">
        <v>6.1954953E-2</v>
      </c>
      <c r="AF65" s="23">
        <v>0.13550467999999999</v>
      </c>
      <c r="AG65" s="23">
        <v>0.14119080000000001</v>
      </c>
      <c r="AI65" s="23">
        <v>-4.1798358000000001E-3</v>
      </c>
      <c r="AJ65" s="23">
        <v>-2.9306843999999999E-2</v>
      </c>
      <c r="AK65" s="23">
        <v>-2.6152536000000001E-2</v>
      </c>
      <c r="AL65" s="23">
        <v>-1.9035902E-2</v>
      </c>
      <c r="AM65" s="23">
        <v>-7.1098259999999996E-3</v>
      </c>
      <c r="AN65" s="23">
        <v>3.7688553E-2</v>
      </c>
      <c r="AO65" s="23">
        <v>8.8924854999999997E-2</v>
      </c>
    </row>
    <row r="66" spans="2:41" x14ac:dyDescent="0.25">
      <c r="B66" s="15">
        <v>4867300000</v>
      </c>
      <c r="C66" s="16">
        <f t="shared" si="2"/>
        <v>4.8673000000000002</v>
      </c>
      <c r="D66" s="16">
        <v>-11.041172</v>
      </c>
      <c r="E66" s="16">
        <v>-1.1274732000000001</v>
      </c>
      <c r="F66" s="16">
        <v>-10.439342</v>
      </c>
      <c r="G66" s="17">
        <v>-2.6</v>
      </c>
      <c r="H66" s="18"/>
      <c r="I66" s="15">
        <v>-11.00052</v>
      </c>
      <c r="J66" s="15">
        <v>-1.1393120999999999</v>
      </c>
      <c r="K66" s="15">
        <v>-10.292350000000001</v>
      </c>
      <c r="L66" s="20">
        <v>-9.5500000000000007</v>
      </c>
      <c r="M66" s="18"/>
      <c r="N66" s="21">
        <v>-11.163669000000001</v>
      </c>
      <c r="O66" s="21">
        <v>-1.0230393</v>
      </c>
      <c r="P66" s="21">
        <v>-10.776532</v>
      </c>
      <c r="Q66" s="21">
        <v>-9.5500000000000007</v>
      </c>
      <c r="S66" s="22">
        <v>5.8004600000000003E-3</v>
      </c>
      <c r="T66" s="22">
        <v>-6.0160678999999996E-4</v>
      </c>
      <c r="U66" s="22">
        <v>1.7646449000000002E-2</v>
      </c>
      <c r="V66" s="22">
        <v>4.2264721999999998E-2</v>
      </c>
      <c r="W66" s="22">
        <v>7.8710504000000001E-2</v>
      </c>
      <c r="X66" s="22">
        <v>0.15037175</v>
      </c>
      <c r="Y66" s="22">
        <v>0.19547279000000001</v>
      </c>
      <c r="AA66" s="23">
        <v>-9.0713361000000006E-3</v>
      </c>
      <c r="AB66" s="23">
        <v>-2.0875820999999999E-2</v>
      </c>
      <c r="AC66" s="23">
        <v>-2.4179627999999999E-3</v>
      </c>
      <c r="AD66" s="23">
        <v>2.2420414E-2</v>
      </c>
      <c r="AE66" s="23">
        <v>6.4570107000000002E-2</v>
      </c>
      <c r="AF66" s="23">
        <v>0.13998753</v>
      </c>
      <c r="AG66" s="23">
        <v>0.14742653</v>
      </c>
      <c r="AI66" s="23">
        <v>-2.7778819000000001E-3</v>
      </c>
      <c r="AJ66" s="23">
        <v>-2.6386277999999999E-2</v>
      </c>
      <c r="AK66" s="23">
        <v>-2.3677627999999999E-2</v>
      </c>
      <c r="AL66" s="23">
        <v>-1.7452057E-2</v>
      </c>
      <c r="AM66" s="23">
        <v>-5.8207394999999999E-3</v>
      </c>
      <c r="AN66" s="23">
        <v>3.9710193999999997E-2</v>
      </c>
      <c r="AO66" s="23">
        <v>9.1319448999999997E-2</v>
      </c>
    </row>
    <row r="67" spans="2:41" x14ac:dyDescent="0.25">
      <c r="B67" s="15">
        <v>4957250000</v>
      </c>
      <c r="C67" s="16">
        <f t="shared" si="2"/>
        <v>4.9572500000000002</v>
      </c>
      <c r="D67" s="16">
        <v>-10.953939</v>
      </c>
      <c r="E67" s="16">
        <v>-1.1592165000000001</v>
      </c>
      <c r="F67" s="16">
        <v>-10.339344000000001</v>
      </c>
      <c r="G67" s="17">
        <v>-2.6</v>
      </c>
      <c r="H67" s="18"/>
      <c r="I67" s="15">
        <v>-11.100037</v>
      </c>
      <c r="J67" s="15">
        <v>-1.1701158</v>
      </c>
      <c r="K67" s="15">
        <v>-10.199840999999999</v>
      </c>
      <c r="L67" s="20">
        <v>-9.5500000000000007</v>
      </c>
      <c r="M67" s="18"/>
      <c r="N67" s="21">
        <v>-11.081526</v>
      </c>
      <c r="O67" s="21">
        <v>-1.0303332999999999</v>
      </c>
      <c r="P67" s="21">
        <v>-10.698107</v>
      </c>
      <c r="Q67" s="21">
        <v>-9.5500000000000007</v>
      </c>
      <c r="S67" s="22">
        <v>5.3985235000000003E-3</v>
      </c>
      <c r="T67" s="22">
        <v>-4.2797490000000002E-3</v>
      </c>
      <c r="U67" s="22">
        <v>1.5347092999999999E-2</v>
      </c>
      <c r="V67" s="22">
        <v>4.1424632000000003E-2</v>
      </c>
      <c r="W67" s="22">
        <v>7.7368535000000002E-2</v>
      </c>
      <c r="X67" s="22">
        <v>0.15072431</v>
      </c>
      <c r="Y67" s="22">
        <v>0.19650978</v>
      </c>
      <c r="AA67" s="23">
        <v>-1.1229319E-2</v>
      </c>
      <c r="AB67" s="23">
        <v>-2.0833315000000002E-2</v>
      </c>
      <c r="AC67" s="23">
        <v>-1.7999335E-3</v>
      </c>
      <c r="AD67" s="23">
        <v>2.4373248E-2</v>
      </c>
      <c r="AE67" s="23">
        <v>6.8281777000000002E-2</v>
      </c>
      <c r="AF67" s="23">
        <v>0.14504769000000001</v>
      </c>
      <c r="AG67" s="23">
        <v>0.15344894000000001</v>
      </c>
      <c r="AI67" s="23">
        <v>-4.5296783000000002E-3</v>
      </c>
      <c r="AJ67" s="23">
        <v>-2.657998E-2</v>
      </c>
      <c r="AK67" s="23">
        <v>-2.4272608000000001E-2</v>
      </c>
      <c r="AL67" s="23">
        <v>-1.8712880000000001E-2</v>
      </c>
      <c r="AM67" s="23">
        <v>-6.9789685999999997E-3</v>
      </c>
      <c r="AN67" s="23">
        <v>3.8672257000000002E-2</v>
      </c>
      <c r="AO67" s="23">
        <v>9.1090605000000005E-2</v>
      </c>
    </row>
    <row r="68" spans="2:41" x14ac:dyDescent="0.25">
      <c r="B68" s="15">
        <v>5047200000</v>
      </c>
      <c r="C68" s="16">
        <f t="shared" si="2"/>
        <v>5.0472000000000001</v>
      </c>
      <c r="D68" s="16">
        <v>-10.86199</v>
      </c>
      <c r="E68" s="16">
        <v>-1.1646612000000001</v>
      </c>
      <c r="F68" s="16">
        <v>-10.209714999999999</v>
      </c>
      <c r="G68" s="17">
        <v>-2.6</v>
      </c>
      <c r="H68" s="18"/>
      <c r="I68" s="15">
        <v>-11.162539000000001</v>
      </c>
      <c r="J68" s="15">
        <v>-1.1707991</v>
      </c>
      <c r="K68" s="15">
        <v>-10.084444</v>
      </c>
      <c r="L68" s="20">
        <v>-9.5500000000000007</v>
      </c>
      <c r="M68" s="18"/>
      <c r="N68" s="21">
        <v>-10.988792</v>
      </c>
      <c r="O68" s="21">
        <v>-1.0592941</v>
      </c>
      <c r="P68" s="21">
        <v>-10.572941999999999</v>
      </c>
      <c r="Q68" s="21">
        <v>-9.5500000000000007</v>
      </c>
      <c r="S68" s="22">
        <v>3.3587619999999999E-3</v>
      </c>
      <c r="T68" s="22">
        <v>-5.2658985000000004E-3</v>
      </c>
      <c r="U68" s="22">
        <v>1.4924587E-2</v>
      </c>
      <c r="V68" s="22">
        <v>4.1745905E-2</v>
      </c>
      <c r="W68" s="22">
        <v>7.7867955000000003E-2</v>
      </c>
      <c r="X68" s="22">
        <v>0.15257752999999999</v>
      </c>
      <c r="Y68" s="22">
        <v>0.19802707</v>
      </c>
      <c r="AA68" s="23">
        <v>-1.0685324E-2</v>
      </c>
      <c r="AB68" s="23">
        <v>-1.6718924E-2</v>
      </c>
      <c r="AC68" s="23">
        <v>5.1367111E-3</v>
      </c>
      <c r="AD68" s="23">
        <v>3.2089266999999998E-2</v>
      </c>
      <c r="AE68" s="23">
        <v>7.6454996999999997E-2</v>
      </c>
      <c r="AF68" s="23">
        <v>0.15593119999999999</v>
      </c>
      <c r="AG68" s="23">
        <v>0.16525345999999999</v>
      </c>
      <c r="AI68" s="23">
        <v>5.2116939E-4</v>
      </c>
      <c r="AJ68" s="23">
        <v>-2.2603531999999999E-2</v>
      </c>
      <c r="AK68" s="23">
        <v>-1.870455E-2</v>
      </c>
      <c r="AL68" s="23">
        <v>-1.2894173E-2</v>
      </c>
      <c r="AM68" s="23">
        <v>-1.0688913000000001E-3</v>
      </c>
      <c r="AN68" s="23">
        <v>4.4243135000000003E-2</v>
      </c>
      <c r="AO68" s="23">
        <v>9.7389765000000003E-2</v>
      </c>
    </row>
    <row r="69" spans="2:41" x14ac:dyDescent="0.25">
      <c r="B69" s="15">
        <v>5137150000</v>
      </c>
      <c r="C69" s="16">
        <f t="shared" si="2"/>
        <v>5.1371500000000001</v>
      </c>
      <c r="D69" s="16">
        <v>-10.827992</v>
      </c>
      <c r="E69" s="16">
        <v>-1.1854676</v>
      </c>
      <c r="F69" s="16">
        <v>-10.102266</v>
      </c>
      <c r="G69" s="17">
        <v>-2.6</v>
      </c>
      <c r="H69" s="18"/>
      <c r="I69" s="15">
        <v>-11.320249</v>
      </c>
      <c r="J69" s="15">
        <v>-1.2046952</v>
      </c>
      <c r="K69" s="15">
        <v>-9.9705963000000004</v>
      </c>
      <c r="L69" s="20">
        <v>-9.5500000000000007</v>
      </c>
      <c r="M69" s="18"/>
      <c r="N69" s="21">
        <v>-10.955908000000001</v>
      </c>
      <c r="O69" s="21">
        <v>-1.0823379</v>
      </c>
      <c r="P69" s="21">
        <v>-10.455641</v>
      </c>
      <c r="Q69" s="21">
        <v>-9.5500000000000007</v>
      </c>
      <c r="S69" s="22">
        <v>4.5187389000000003E-3</v>
      </c>
      <c r="T69" s="22">
        <v>-5.4955669000000002E-3</v>
      </c>
      <c r="U69" s="22">
        <v>1.7262231999999999E-2</v>
      </c>
      <c r="V69" s="22">
        <v>4.3760750000000001E-2</v>
      </c>
      <c r="W69" s="22">
        <v>7.9828626999999999E-2</v>
      </c>
      <c r="X69" s="22">
        <v>0.15600285999999999</v>
      </c>
      <c r="Y69" s="22">
        <v>0.20168543999999999</v>
      </c>
      <c r="AA69" s="23">
        <v>-1.1588983000000001E-2</v>
      </c>
      <c r="AB69" s="23">
        <v>-1.7305135999999999E-2</v>
      </c>
      <c r="AC69" s="23">
        <v>4.9709430999999998E-3</v>
      </c>
      <c r="AD69" s="23">
        <v>3.2253432999999998E-2</v>
      </c>
      <c r="AE69" s="23">
        <v>7.7705622000000002E-2</v>
      </c>
      <c r="AF69" s="23">
        <v>0.15817961</v>
      </c>
      <c r="AG69" s="23">
        <v>0.16859159000000001</v>
      </c>
      <c r="AI69" s="23">
        <v>3.3950465999999999E-3</v>
      </c>
      <c r="AJ69" s="23">
        <v>-1.8866694E-2</v>
      </c>
      <c r="AK69" s="23">
        <v>-1.5224859E-2</v>
      </c>
      <c r="AL69" s="23">
        <v>-1.075096E-2</v>
      </c>
      <c r="AM69" s="23">
        <v>1.0521376000000001E-3</v>
      </c>
      <c r="AN69" s="23">
        <v>4.6425540000000001E-2</v>
      </c>
      <c r="AO69" s="23">
        <v>0.10009878</v>
      </c>
    </row>
    <row r="70" spans="2:41" x14ac:dyDescent="0.25">
      <c r="B70" s="15">
        <v>5227100000</v>
      </c>
      <c r="C70" s="16">
        <f t="shared" si="2"/>
        <v>5.2271000000000001</v>
      </c>
      <c r="D70" s="16">
        <v>-10.751993000000001</v>
      </c>
      <c r="E70" s="16">
        <v>-1.2128692000000001</v>
      </c>
      <c r="F70" s="16">
        <v>-10.041525999999999</v>
      </c>
      <c r="G70" s="17">
        <v>-2.6</v>
      </c>
      <c r="H70" s="18"/>
      <c r="I70" s="15">
        <v>-11.419650000000001</v>
      </c>
      <c r="J70" s="15">
        <v>-1.2156122</v>
      </c>
      <c r="K70" s="15">
        <v>-9.9137163000000008</v>
      </c>
      <c r="L70" s="20">
        <v>-9.5500000000000007</v>
      </c>
      <c r="M70" s="18"/>
      <c r="N70" s="21">
        <v>-10.865916</v>
      </c>
      <c r="O70" s="21">
        <v>-1.0953006000000001</v>
      </c>
      <c r="P70" s="21">
        <v>-10.400904000000001</v>
      </c>
      <c r="Q70" s="21">
        <v>-9.5500000000000007</v>
      </c>
      <c r="S70" s="22">
        <v>5.8547119000000002E-3</v>
      </c>
      <c r="T70" s="22">
        <v>-1.8087527000000001E-3</v>
      </c>
      <c r="U70" s="22">
        <v>1.9374677999999999E-2</v>
      </c>
      <c r="V70" s="22">
        <v>4.4572691999999997E-2</v>
      </c>
      <c r="W70" s="22">
        <v>8.2143544999999998E-2</v>
      </c>
      <c r="X70" s="22">
        <v>0.15946671000000001</v>
      </c>
      <c r="Y70" s="22">
        <v>0.20596634</v>
      </c>
      <c r="AA70" s="23">
        <v>-9.8699462000000002E-3</v>
      </c>
      <c r="AB70" s="23">
        <v>-1.8038668000000001E-2</v>
      </c>
      <c r="AC70" s="23">
        <v>5.6802546999999998E-3</v>
      </c>
      <c r="AD70" s="23">
        <v>3.3259992000000002E-2</v>
      </c>
      <c r="AE70" s="23">
        <v>7.9112656000000003E-2</v>
      </c>
      <c r="AF70" s="23">
        <v>0.16141504000000001</v>
      </c>
      <c r="AG70" s="23">
        <v>0.17293528999999999</v>
      </c>
      <c r="AI70" s="23">
        <v>2.9520311E-3</v>
      </c>
      <c r="AJ70" s="23">
        <v>-1.8334520999999999E-2</v>
      </c>
      <c r="AK70" s="23">
        <v>-1.3723023000000001E-2</v>
      </c>
      <c r="AL70" s="23">
        <v>-1.0667050000000001E-2</v>
      </c>
      <c r="AM70" s="23">
        <v>4.7117216000000002E-4</v>
      </c>
      <c r="AN70" s="23">
        <v>4.6247407999999997E-2</v>
      </c>
      <c r="AO70" s="23">
        <v>0.10084008</v>
      </c>
    </row>
    <row r="71" spans="2:41" x14ac:dyDescent="0.25">
      <c r="B71" s="15">
        <v>5317050000</v>
      </c>
      <c r="C71" s="16">
        <f t="shared" si="2"/>
        <v>5.3170500000000001</v>
      </c>
      <c r="D71" s="16">
        <v>-10.683161</v>
      </c>
      <c r="E71" s="16">
        <v>-1.2278868999999999</v>
      </c>
      <c r="F71" s="16">
        <v>-10.028357</v>
      </c>
      <c r="G71" s="17">
        <v>-2.6</v>
      </c>
      <c r="H71" s="18"/>
      <c r="I71" s="15">
        <v>-11.500969</v>
      </c>
      <c r="J71" s="15">
        <v>-1.2338513</v>
      </c>
      <c r="K71" s="15">
        <v>-9.9093218000000007</v>
      </c>
      <c r="L71" s="20">
        <v>-9.5500000000000007</v>
      </c>
      <c r="M71" s="18"/>
      <c r="N71" s="21">
        <v>-10.814919</v>
      </c>
      <c r="O71" s="21">
        <v>-1.1119245</v>
      </c>
      <c r="P71" s="21">
        <v>-10.388156</v>
      </c>
      <c r="Q71" s="21">
        <v>-9.5500000000000007</v>
      </c>
      <c r="S71" s="22">
        <v>4.6102796000000003E-3</v>
      </c>
      <c r="T71" s="22">
        <v>-2.0032107999999999E-3</v>
      </c>
      <c r="U71" s="22">
        <v>1.9864798999999999E-2</v>
      </c>
      <c r="V71" s="22">
        <v>4.5307911999999999E-2</v>
      </c>
      <c r="W71" s="22">
        <v>8.2530536000000002E-2</v>
      </c>
      <c r="X71" s="22">
        <v>0.16185682000000001</v>
      </c>
      <c r="Y71" s="22">
        <v>0.20901238999999999</v>
      </c>
      <c r="AA71" s="23">
        <v>-9.7954944000000002E-3</v>
      </c>
      <c r="AB71" s="23">
        <v>-1.594682E-2</v>
      </c>
      <c r="AC71" s="23">
        <v>8.0056051000000003E-3</v>
      </c>
      <c r="AD71" s="23">
        <v>3.6198701999999999E-2</v>
      </c>
      <c r="AE71" s="23">
        <v>8.2740851000000004E-2</v>
      </c>
      <c r="AF71" s="23">
        <v>0.16633936999999999</v>
      </c>
      <c r="AG71" s="23">
        <v>0.17913045</v>
      </c>
      <c r="AI71" s="23">
        <v>5.6944485000000001E-3</v>
      </c>
      <c r="AJ71" s="23">
        <v>-1.4173349E-2</v>
      </c>
      <c r="AK71" s="23">
        <v>-9.5635046999999994E-3</v>
      </c>
      <c r="AL71" s="23">
        <v>-6.7896741000000004E-3</v>
      </c>
      <c r="AM71" s="23">
        <v>3.5999357000000001E-3</v>
      </c>
      <c r="AN71" s="23">
        <v>4.9596950000000001E-2</v>
      </c>
      <c r="AO71" s="23">
        <v>0.10481343</v>
      </c>
    </row>
    <row r="72" spans="2:41" x14ac:dyDescent="0.25">
      <c r="B72" s="15">
        <v>5407000000</v>
      </c>
      <c r="C72" s="16">
        <f t="shared" si="2"/>
        <v>5.407</v>
      </c>
      <c r="D72" s="16">
        <v>-10.675819000000001</v>
      </c>
      <c r="E72" s="16">
        <v>-1.2399726</v>
      </c>
      <c r="F72" s="16">
        <v>-9.9877643999999997</v>
      </c>
      <c r="G72" s="17">
        <v>-2.6</v>
      </c>
      <c r="H72" s="18"/>
      <c r="I72" s="15">
        <v>-11.597049999999999</v>
      </c>
      <c r="J72" s="15">
        <v>-1.2443546999999999</v>
      </c>
      <c r="K72" s="15">
        <v>-9.8563928999999995</v>
      </c>
      <c r="L72" s="20">
        <v>-9.5500000000000007</v>
      </c>
      <c r="M72" s="18"/>
      <c r="N72" s="21">
        <v>-10.802619999999999</v>
      </c>
      <c r="O72" s="21">
        <v>-1.1161489</v>
      </c>
      <c r="P72" s="21">
        <v>-10.319271000000001</v>
      </c>
      <c r="Q72" s="21">
        <v>-9.5500000000000007</v>
      </c>
      <c r="S72" s="22">
        <v>5.1617338000000002E-3</v>
      </c>
      <c r="T72" s="22">
        <v>5.1815127000000001E-4</v>
      </c>
      <c r="U72" s="22">
        <v>2.2007057E-2</v>
      </c>
      <c r="V72" s="22">
        <v>4.6393204E-2</v>
      </c>
      <c r="W72" s="22">
        <v>8.4310844999999995E-2</v>
      </c>
      <c r="X72" s="22">
        <v>0.16480221</v>
      </c>
      <c r="Y72" s="22">
        <v>0.21312046000000001</v>
      </c>
      <c r="AA72" s="23">
        <v>-8.5616484E-3</v>
      </c>
      <c r="AB72" s="23">
        <v>-1.1249477000000001E-2</v>
      </c>
      <c r="AC72" s="23">
        <v>1.0664104000000001E-2</v>
      </c>
      <c r="AD72" s="23">
        <v>3.9593141999999998E-2</v>
      </c>
      <c r="AE72" s="23">
        <v>8.6482786000000006E-2</v>
      </c>
      <c r="AF72" s="23">
        <v>0.17200357999999999</v>
      </c>
      <c r="AG72" s="23">
        <v>0.18573764000000001</v>
      </c>
      <c r="AI72" s="23">
        <v>3.2610737E-3</v>
      </c>
      <c r="AJ72" s="23">
        <v>-1.479664E-2</v>
      </c>
      <c r="AK72" s="23">
        <v>-1.3035471E-2</v>
      </c>
      <c r="AL72" s="23">
        <v>-9.9689857999999999E-3</v>
      </c>
      <c r="AM72" s="23">
        <v>-4.7013231000000001E-4</v>
      </c>
      <c r="AN72" s="23">
        <v>4.5704680999999997E-2</v>
      </c>
      <c r="AO72" s="23">
        <v>0.10206969</v>
      </c>
    </row>
    <row r="73" spans="2:41" x14ac:dyDescent="0.25">
      <c r="B73" s="15">
        <v>5496950000</v>
      </c>
      <c r="C73" s="16">
        <f t="shared" si="2"/>
        <v>5.49695</v>
      </c>
      <c r="D73" s="16">
        <v>-10.671771</v>
      </c>
      <c r="E73" s="16">
        <v>-1.2479833</v>
      </c>
      <c r="F73" s="16">
        <v>-9.9378738000000002</v>
      </c>
      <c r="G73" s="17">
        <v>-2.6</v>
      </c>
      <c r="H73" s="18"/>
      <c r="I73" s="15">
        <v>-11.783059</v>
      </c>
      <c r="J73" s="15">
        <v>-1.2646598</v>
      </c>
      <c r="K73" s="15">
        <v>-9.7990522000000002</v>
      </c>
      <c r="L73" s="20">
        <v>-9.5500000000000007</v>
      </c>
      <c r="M73" s="18"/>
      <c r="N73" s="21">
        <v>-10.806607</v>
      </c>
      <c r="O73" s="21">
        <v>-1.1295314000000001</v>
      </c>
      <c r="P73" s="21">
        <v>-10.268352999999999</v>
      </c>
      <c r="Q73" s="21">
        <v>-9.5500000000000007</v>
      </c>
      <c r="S73" s="22">
        <v>4.7074220999999998E-3</v>
      </c>
      <c r="T73" s="22">
        <v>-1.6955392000000001E-3</v>
      </c>
      <c r="U73" s="22">
        <v>2.0653972E-2</v>
      </c>
      <c r="V73" s="22">
        <v>4.4949953000000001E-2</v>
      </c>
      <c r="W73" s="22">
        <v>8.3800188999999997E-2</v>
      </c>
      <c r="X73" s="22">
        <v>0.16578992000000001</v>
      </c>
      <c r="Y73" s="22">
        <v>0.21451466999999999</v>
      </c>
      <c r="AA73" s="23">
        <v>-5.1890835000000003E-3</v>
      </c>
      <c r="AB73" s="23">
        <v>-3.5070432000000001E-3</v>
      </c>
      <c r="AC73" s="23">
        <v>1.8160137999999999E-2</v>
      </c>
      <c r="AD73" s="23">
        <v>4.7072205999999998E-2</v>
      </c>
      <c r="AE73" s="23">
        <v>9.4641826999999998E-2</v>
      </c>
      <c r="AF73" s="23">
        <v>0.18194647</v>
      </c>
      <c r="AG73" s="23">
        <v>0.19705790000000001</v>
      </c>
      <c r="AI73" s="23">
        <v>1.8139586000000001E-3</v>
      </c>
      <c r="AJ73" s="23">
        <v>-1.7265141000000001E-2</v>
      </c>
      <c r="AK73" s="23">
        <v>-1.4800686E-2</v>
      </c>
      <c r="AL73" s="23">
        <v>-1.2491324E-2</v>
      </c>
      <c r="AM73" s="23">
        <v>-2.9779149000000002E-3</v>
      </c>
      <c r="AN73" s="23">
        <v>4.2946528999999997E-2</v>
      </c>
      <c r="AO73" s="23">
        <v>0.10035972999999999</v>
      </c>
    </row>
    <row r="74" spans="2:41" x14ac:dyDescent="0.25">
      <c r="B74" s="15">
        <v>5586900000</v>
      </c>
      <c r="C74" s="16">
        <f t="shared" si="2"/>
        <v>5.5869</v>
      </c>
      <c r="D74" s="16">
        <v>-10.662582</v>
      </c>
      <c r="E74" s="16">
        <v>-1.2660769999999999</v>
      </c>
      <c r="F74" s="16">
        <v>-9.9217090999999993</v>
      </c>
      <c r="G74" s="17">
        <v>-2.6</v>
      </c>
      <c r="H74" s="18"/>
      <c r="I74" s="15">
        <v>-11.982175</v>
      </c>
      <c r="J74" s="15">
        <v>-1.2741342</v>
      </c>
      <c r="K74" s="15">
        <v>-9.7931498999999995</v>
      </c>
      <c r="L74" s="20">
        <v>-9.5500000000000007</v>
      </c>
      <c r="M74" s="18"/>
      <c r="N74" s="21">
        <v>-10.802860000000001</v>
      </c>
      <c r="O74" s="21">
        <v>-1.1391386999999999</v>
      </c>
      <c r="P74" s="21">
        <v>-10.250565</v>
      </c>
      <c r="Q74" s="21">
        <v>-9.5500000000000007</v>
      </c>
      <c r="S74" s="22">
        <v>5.6031561000000002E-3</v>
      </c>
      <c r="T74" s="22">
        <v>2.1365129000000001E-4</v>
      </c>
      <c r="U74" s="22">
        <v>2.0515859000000001E-2</v>
      </c>
      <c r="V74" s="22">
        <v>4.4393461000000002E-2</v>
      </c>
      <c r="W74" s="22">
        <v>8.4347202999999996E-2</v>
      </c>
      <c r="X74" s="22">
        <v>0.16762657</v>
      </c>
      <c r="Y74" s="22">
        <v>0.21738376000000001</v>
      </c>
      <c r="AA74" s="23">
        <v>-9.1214647000000004E-4</v>
      </c>
      <c r="AB74" s="23">
        <v>1.8482857999999999E-3</v>
      </c>
      <c r="AC74" s="23">
        <v>2.3236344999999999E-2</v>
      </c>
      <c r="AD74" s="23">
        <v>5.2703179000000003E-2</v>
      </c>
      <c r="AE74" s="23">
        <v>0.10181224</v>
      </c>
      <c r="AF74" s="23">
        <v>0.18995313</v>
      </c>
      <c r="AG74" s="23">
        <v>0.20651066000000001</v>
      </c>
      <c r="AI74" s="23">
        <v>4.5974770999999996E-3</v>
      </c>
      <c r="AJ74" s="23">
        <v>-1.506998E-2</v>
      </c>
      <c r="AK74" s="23">
        <v>-1.3050559E-2</v>
      </c>
      <c r="AL74" s="23">
        <v>-1.2719655999999999E-2</v>
      </c>
      <c r="AM74" s="23">
        <v>-3.0101467999999998E-3</v>
      </c>
      <c r="AN74" s="23">
        <v>4.2958580000000003E-2</v>
      </c>
      <c r="AO74" s="23">
        <v>0.10123637000000001</v>
      </c>
    </row>
    <row r="75" spans="2:41" x14ac:dyDescent="0.25">
      <c r="B75" s="15">
        <v>5676850000</v>
      </c>
      <c r="C75" s="16">
        <f t="shared" si="2"/>
        <v>5.67685</v>
      </c>
      <c r="D75" s="16">
        <v>-10.664307000000001</v>
      </c>
      <c r="E75" s="16">
        <v>-1.2668600999999999</v>
      </c>
      <c r="F75" s="16">
        <v>-9.9007368000000007</v>
      </c>
      <c r="G75" s="17">
        <v>-2.6</v>
      </c>
      <c r="H75" s="18"/>
      <c r="I75" s="15">
        <v>-12.130065</v>
      </c>
      <c r="J75" s="15">
        <v>-1.2839921000000001</v>
      </c>
      <c r="K75" s="15">
        <v>-9.7516383999999992</v>
      </c>
      <c r="L75" s="20">
        <v>-9.5500000000000007</v>
      </c>
      <c r="M75" s="18"/>
      <c r="N75" s="21">
        <v>-10.835583</v>
      </c>
      <c r="O75" s="21">
        <v>-1.1574548</v>
      </c>
      <c r="P75" s="21">
        <v>-10.223266000000001</v>
      </c>
      <c r="Q75" s="21">
        <v>-9.5500000000000007</v>
      </c>
      <c r="S75" s="22">
        <v>4.1576470000000004E-3</v>
      </c>
      <c r="T75" s="22">
        <v>2.2040288999999999E-4</v>
      </c>
      <c r="U75" s="22">
        <v>1.8970368000000001E-2</v>
      </c>
      <c r="V75" s="22">
        <v>4.2872287000000002E-2</v>
      </c>
      <c r="W75" s="22">
        <v>8.2906350000000004E-2</v>
      </c>
      <c r="X75" s="22">
        <v>0.16788079</v>
      </c>
      <c r="Y75" s="22">
        <v>0.21852173999999999</v>
      </c>
      <c r="AA75" s="23">
        <v>-1.029383E-3</v>
      </c>
      <c r="AB75" s="23">
        <v>3.2871440000000001E-3</v>
      </c>
      <c r="AC75" s="23">
        <v>2.4335638E-2</v>
      </c>
      <c r="AD75" s="23">
        <v>5.3389224999999998E-2</v>
      </c>
      <c r="AE75" s="23">
        <v>0.10258007</v>
      </c>
      <c r="AF75" s="23">
        <v>0.19295777</v>
      </c>
      <c r="AG75" s="23">
        <v>0.21057524</v>
      </c>
      <c r="AI75" s="23">
        <v>5.9831360999999996E-3</v>
      </c>
      <c r="AJ75" s="23">
        <v>-1.6305624000000001E-2</v>
      </c>
      <c r="AK75" s="23">
        <v>-1.5596278999999999E-2</v>
      </c>
      <c r="AL75" s="23">
        <v>-1.4097367E-2</v>
      </c>
      <c r="AM75" s="23">
        <v>-5.5098031000000002E-3</v>
      </c>
      <c r="AN75" s="23">
        <v>4.0497255000000003E-2</v>
      </c>
      <c r="AO75" s="23">
        <v>0.10027361</v>
      </c>
    </row>
    <row r="76" spans="2:41" x14ac:dyDescent="0.25">
      <c r="B76" s="15">
        <v>5766800000</v>
      </c>
      <c r="C76" s="16">
        <f t="shared" si="2"/>
        <v>5.7667999999999999</v>
      </c>
      <c r="D76" s="16">
        <v>-10.729911</v>
      </c>
      <c r="E76" s="16">
        <v>-1.2801507000000001</v>
      </c>
      <c r="F76" s="16">
        <v>-9.9408264000000006</v>
      </c>
      <c r="G76" s="17">
        <v>-2.6</v>
      </c>
      <c r="H76" s="18"/>
      <c r="I76" s="15">
        <v>-12.254436</v>
      </c>
      <c r="J76" s="15">
        <v>-1.2934752</v>
      </c>
      <c r="K76" s="15">
        <v>-9.7860888999999993</v>
      </c>
      <c r="L76" s="20">
        <v>-9.5500000000000007</v>
      </c>
      <c r="M76" s="18"/>
      <c r="N76" s="21">
        <v>-10.907512000000001</v>
      </c>
      <c r="O76" s="21">
        <v>-1.1560488</v>
      </c>
      <c r="P76" s="21">
        <v>-10.259497</v>
      </c>
      <c r="Q76" s="21">
        <v>-9.5500000000000007</v>
      </c>
      <c r="S76" s="22">
        <v>6.9780456000000004E-4</v>
      </c>
      <c r="T76" s="22">
        <v>-1.5830696999999999E-3</v>
      </c>
      <c r="U76" s="22">
        <v>1.6200506999999999E-2</v>
      </c>
      <c r="V76" s="22">
        <v>4.0299139999999997E-2</v>
      </c>
      <c r="W76" s="22">
        <v>8.0169581000000004E-2</v>
      </c>
      <c r="X76" s="22">
        <v>0.16639058000000001</v>
      </c>
      <c r="Y76" s="22">
        <v>0.21750443999999999</v>
      </c>
      <c r="AA76" s="23">
        <v>-1.9395185999999999E-4</v>
      </c>
      <c r="AB76" s="23">
        <v>7.9401162999999993E-3</v>
      </c>
      <c r="AC76" s="23">
        <v>2.6984195999999998E-2</v>
      </c>
      <c r="AD76" s="23">
        <v>5.6715645000000002E-2</v>
      </c>
      <c r="AE76" s="23">
        <v>0.10578501999999999</v>
      </c>
      <c r="AF76" s="23">
        <v>0.19808839</v>
      </c>
      <c r="AG76" s="23">
        <v>0.21827284999999999</v>
      </c>
      <c r="AI76" s="23">
        <v>6.8869446000000001E-3</v>
      </c>
      <c r="AJ76" s="23">
        <v>-1.5625422999999999E-2</v>
      </c>
      <c r="AK76" s="23">
        <v>-1.6173748000000002E-2</v>
      </c>
      <c r="AL76" s="23">
        <v>-1.5905490000000001E-2</v>
      </c>
      <c r="AM76" s="23">
        <v>-7.4278158000000002E-3</v>
      </c>
      <c r="AN76" s="23">
        <v>3.8772899999999999E-2</v>
      </c>
      <c r="AO76" s="23">
        <v>9.9488526999999993E-2</v>
      </c>
    </row>
    <row r="77" spans="2:41" x14ac:dyDescent="0.25">
      <c r="B77" s="15">
        <v>5856750000</v>
      </c>
      <c r="C77" s="16">
        <f t="shared" ref="C77:C140" si="3">B77/1000000000</f>
        <v>5.8567499999999999</v>
      </c>
      <c r="D77" s="16">
        <v>-10.783215999999999</v>
      </c>
      <c r="E77" s="16">
        <v>-1.2974857</v>
      </c>
      <c r="F77" s="16">
        <v>-9.9571065999999995</v>
      </c>
      <c r="G77" s="17">
        <v>-2.6</v>
      </c>
      <c r="H77" s="18"/>
      <c r="I77" s="15">
        <v>-12.377682999999999</v>
      </c>
      <c r="J77" s="15">
        <v>-1.3036611</v>
      </c>
      <c r="K77" s="15">
        <v>-9.7910193999999997</v>
      </c>
      <c r="L77" s="20">
        <v>-9.5500000000000007</v>
      </c>
      <c r="M77" s="18"/>
      <c r="N77" s="21">
        <v>-10.973393</v>
      </c>
      <c r="O77" s="21">
        <v>-1.1669106</v>
      </c>
      <c r="P77" s="21">
        <v>-10.257918</v>
      </c>
      <c r="Q77" s="21">
        <v>-9.5500000000000007</v>
      </c>
      <c r="S77" s="22">
        <v>-5.0119439000000001E-4</v>
      </c>
      <c r="T77" s="22">
        <v>1.0471874999999999E-3</v>
      </c>
      <c r="U77" s="22">
        <v>1.6973983000000002E-2</v>
      </c>
      <c r="V77" s="22">
        <v>4.1319272999999997E-2</v>
      </c>
      <c r="W77" s="22">
        <v>8.1214823000000005E-2</v>
      </c>
      <c r="X77" s="22">
        <v>0.16942908000000001</v>
      </c>
      <c r="Y77" s="22">
        <v>0.22141105</v>
      </c>
      <c r="AA77" s="23">
        <v>1.7428147000000001E-3</v>
      </c>
      <c r="AB77" s="23">
        <v>1.2985294E-2</v>
      </c>
      <c r="AC77" s="23">
        <v>3.0979741000000002E-2</v>
      </c>
      <c r="AD77" s="23">
        <v>6.0886160000000002E-2</v>
      </c>
      <c r="AE77" s="23">
        <v>0.1109179</v>
      </c>
      <c r="AF77" s="23">
        <v>0.20569135</v>
      </c>
      <c r="AG77" s="23">
        <v>0.22744639</v>
      </c>
      <c r="AI77" s="23">
        <v>3.6826189999999998E-3</v>
      </c>
      <c r="AJ77" s="23">
        <v>-1.8036145999999999E-2</v>
      </c>
      <c r="AK77" s="23">
        <v>-2.1454187E-2</v>
      </c>
      <c r="AL77" s="23">
        <v>-2.1527781999999999E-2</v>
      </c>
      <c r="AM77" s="23">
        <v>-1.3388199999999999E-2</v>
      </c>
      <c r="AN77" s="23">
        <v>3.2900035000000001E-2</v>
      </c>
      <c r="AO77" s="23">
        <v>9.4632819000000007E-2</v>
      </c>
    </row>
    <row r="78" spans="2:41" x14ac:dyDescent="0.25">
      <c r="B78" s="15">
        <v>5946700000</v>
      </c>
      <c r="C78" s="16">
        <f t="shared" si="3"/>
        <v>5.9466999999999999</v>
      </c>
      <c r="D78" s="16">
        <v>-10.840154</v>
      </c>
      <c r="E78" s="16">
        <v>-1.2856152000000001</v>
      </c>
      <c r="F78" s="16">
        <v>-10.009269</v>
      </c>
      <c r="G78" s="17">
        <v>-2.6</v>
      </c>
      <c r="H78" s="18"/>
      <c r="I78" s="15">
        <v>-12.51652</v>
      </c>
      <c r="J78" s="15">
        <v>-1.2987599000000001</v>
      </c>
      <c r="K78" s="15">
        <v>-9.8218002000000002</v>
      </c>
      <c r="L78" s="20">
        <v>-9.5500000000000007</v>
      </c>
      <c r="M78" s="18"/>
      <c r="N78" s="21">
        <v>-11.063167</v>
      </c>
      <c r="O78" s="21">
        <v>-1.1713482</v>
      </c>
      <c r="P78" s="21">
        <v>-10.293036000000001</v>
      </c>
      <c r="Q78" s="21">
        <v>-9.5500000000000007</v>
      </c>
      <c r="S78" s="22">
        <v>-5.8405328999999997E-3</v>
      </c>
      <c r="T78" s="22">
        <v>-2.6483047E-3</v>
      </c>
      <c r="U78" s="22">
        <v>1.4035377E-2</v>
      </c>
      <c r="V78" s="22">
        <v>3.9179462999999998E-2</v>
      </c>
      <c r="W78" s="22">
        <v>7.8908421000000006E-2</v>
      </c>
      <c r="X78" s="22">
        <v>0.16897377</v>
      </c>
      <c r="Y78" s="22">
        <v>0.22201492</v>
      </c>
      <c r="AA78" s="23">
        <v>1.3115315000000001E-3</v>
      </c>
      <c r="AB78" s="23">
        <v>1.4422963E-2</v>
      </c>
      <c r="AC78" s="23">
        <v>3.2772649000000001E-2</v>
      </c>
      <c r="AD78" s="23">
        <v>6.2586254999999993E-2</v>
      </c>
      <c r="AE78" s="23">
        <v>0.11451301999999999</v>
      </c>
      <c r="AF78" s="23">
        <v>0.21303630000000001</v>
      </c>
      <c r="AG78" s="23">
        <v>0.23702367999999999</v>
      </c>
      <c r="AI78" s="23">
        <v>4.1818050999999998E-3</v>
      </c>
      <c r="AJ78" s="23">
        <v>-1.6055934000000001E-2</v>
      </c>
      <c r="AK78" s="23">
        <v>-2.0479134999999999E-2</v>
      </c>
      <c r="AL78" s="23">
        <v>-2.0445351E-2</v>
      </c>
      <c r="AM78" s="23">
        <v>-1.3041926000000001E-2</v>
      </c>
      <c r="AN78" s="23">
        <v>3.3653859000000001E-2</v>
      </c>
      <c r="AO78" s="23">
        <v>9.7131304000000002E-2</v>
      </c>
    </row>
    <row r="79" spans="2:41" x14ac:dyDescent="0.25">
      <c r="B79" s="15">
        <v>6036650000</v>
      </c>
      <c r="C79" s="16">
        <f t="shared" si="3"/>
        <v>6.0366499999999998</v>
      </c>
      <c r="D79" s="16">
        <v>-10.924692</v>
      </c>
      <c r="E79" s="16">
        <v>-1.2997533999999999</v>
      </c>
      <c r="F79" s="16">
        <v>-10.119674</v>
      </c>
      <c r="G79" s="17">
        <v>-2.6</v>
      </c>
      <c r="H79" s="18"/>
      <c r="I79" s="15">
        <v>-12.716877999999999</v>
      </c>
      <c r="J79" s="15">
        <v>-1.3116466</v>
      </c>
      <c r="K79" s="15">
        <v>-9.8968334000000002</v>
      </c>
      <c r="L79" s="20">
        <v>-9.5500000000000007</v>
      </c>
      <c r="M79" s="18"/>
      <c r="N79" s="21">
        <v>-11.155446</v>
      </c>
      <c r="O79" s="21">
        <v>-1.1720986</v>
      </c>
      <c r="P79" s="21">
        <v>-10.3735</v>
      </c>
      <c r="Q79" s="21">
        <v>-9.5500000000000007</v>
      </c>
      <c r="S79" s="22">
        <v>-4.7022671999999996E-3</v>
      </c>
      <c r="T79" s="22">
        <v>-2.6320919999999999E-3</v>
      </c>
      <c r="U79" s="22">
        <v>1.3292180000000001E-2</v>
      </c>
      <c r="V79" s="22">
        <v>3.9051234999999997E-2</v>
      </c>
      <c r="W79" s="22">
        <v>7.9552487000000005E-2</v>
      </c>
      <c r="X79" s="22">
        <v>0.17097842999999999</v>
      </c>
      <c r="Y79" s="22">
        <v>0.22592854000000001</v>
      </c>
      <c r="AA79" s="23">
        <v>4.6414643999999998E-3</v>
      </c>
      <c r="AB79" s="23">
        <v>1.8926565999999999E-2</v>
      </c>
      <c r="AC79" s="23">
        <v>3.7164569000000001E-2</v>
      </c>
      <c r="AD79" s="23">
        <v>6.8320878000000002E-2</v>
      </c>
      <c r="AE79" s="23">
        <v>0.12104978</v>
      </c>
      <c r="AF79" s="23">
        <v>0.22339999999999999</v>
      </c>
      <c r="AG79" s="23">
        <v>0.24877879</v>
      </c>
      <c r="AI79" s="23">
        <v>2.9641285000000001E-3</v>
      </c>
      <c r="AJ79" s="23">
        <v>-1.7761961999999999E-2</v>
      </c>
      <c r="AK79" s="23">
        <v>-2.3635647999999999E-2</v>
      </c>
      <c r="AL79" s="23">
        <v>-2.3937213999999998E-2</v>
      </c>
      <c r="AM79" s="23">
        <v>-1.6097172999999999E-2</v>
      </c>
      <c r="AN79" s="23">
        <v>3.0780278000000001E-2</v>
      </c>
      <c r="AO79" s="23">
        <v>9.6695325999999998E-2</v>
      </c>
    </row>
    <row r="80" spans="2:41" x14ac:dyDescent="0.25">
      <c r="B80" s="15">
        <v>6126600000</v>
      </c>
      <c r="C80" s="16">
        <f t="shared" si="3"/>
        <v>6.1265999999999998</v>
      </c>
      <c r="D80" s="16">
        <v>-11.006182000000001</v>
      </c>
      <c r="E80" s="16">
        <v>-1.2947033999999999</v>
      </c>
      <c r="F80" s="16">
        <v>-10.177042</v>
      </c>
      <c r="G80" s="17">
        <v>-2.6</v>
      </c>
      <c r="H80" s="18"/>
      <c r="I80" s="15">
        <v>-12.827844000000001</v>
      </c>
      <c r="J80" s="15">
        <v>-1.3172740999999999</v>
      </c>
      <c r="K80" s="15">
        <v>-9.9591960999999998</v>
      </c>
      <c r="L80" s="20">
        <v>-9.5500000000000007</v>
      </c>
      <c r="M80" s="18"/>
      <c r="N80" s="21">
        <v>-11.262098999999999</v>
      </c>
      <c r="O80" s="21">
        <v>-1.168739</v>
      </c>
      <c r="P80" s="21">
        <v>-10.433533000000001</v>
      </c>
      <c r="Q80" s="21">
        <v>-9.5500000000000007</v>
      </c>
      <c r="S80" s="22">
        <v>-3.5339179E-3</v>
      </c>
      <c r="T80" s="22">
        <v>-9.7463925999999998E-5</v>
      </c>
      <c r="U80" s="22">
        <v>1.4117895E-2</v>
      </c>
      <c r="V80" s="22">
        <v>3.9731509999999998E-2</v>
      </c>
      <c r="W80" s="22">
        <v>8.1671155999999995E-2</v>
      </c>
      <c r="X80" s="22">
        <v>0.17462747000000001</v>
      </c>
      <c r="Y80" s="22">
        <v>0.23114137000000001</v>
      </c>
      <c r="AA80" s="23">
        <v>8.4129609000000004E-3</v>
      </c>
      <c r="AB80" s="23">
        <v>2.2856114E-2</v>
      </c>
      <c r="AC80" s="23">
        <v>4.1829604999999999E-2</v>
      </c>
      <c r="AD80" s="23">
        <v>7.2630300999999994E-2</v>
      </c>
      <c r="AE80" s="23">
        <v>0.1266931</v>
      </c>
      <c r="AF80" s="23">
        <v>0.23310322999999999</v>
      </c>
      <c r="AG80" s="23">
        <v>0.26041302</v>
      </c>
      <c r="AI80" s="23">
        <v>3.4524205000000001E-3</v>
      </c>
      <c r="AJ80" s="23">
        <v>-1.7018396000000002E-2</v>
      </c>
      <c r="AK80" s="23">
        <v>-2.3325043E-2</v>
      </c>
      <c r="AL80" s="23">
        <v>-2.4104916000000001E-2</v>
      </c>
      <c r="AM80" s="23">
        <v>-1.6174661E-2</v>
      </c>
      <c r="AN80" s="23">
        <v>3.1775299E-2</v>
      </c>
      <c r="AO80" s="23">
        <v>9.9211425000000006E-2</v>
      </c>
    </row>
    <row r="81" spans="2:41" x14ac:dyDescent="0.25">
      <c r="B81" s="15">
        <v>6216550000</v>
      </c>
      <c r="C81" s="16">
        <f t="shared" si="3"/>
        <v>6.2165499999999998</v>
      </c>
      <c r="D81" s="16">
        <v>-11.123906</v>
      </c>
      <c r="E81" s="16">
        <v>-1.2916498999999999</v>
      </c>
      <c r="F81" s="16">
        <v>-10.298126999999999</v>
      </c>
      <c r="G81" s="17">
        <v>-2.6</v>
      </c>
      <c r="H81" s="18"/>
      <c r="I81" s="15">
        <v>-12.915245000000001</v>
      </c>
      <c r="J81" s="15">
        <v>-1.3142339999999999</v>
      </c>
      <c r="K81" s="15">
        <v>-10.060205</v>
      </c>
      <c r="L81" s="20">
        <v>-9.5500000000000007</v>
      </c>
      <c r="M81" s="18"/>
      <c r="N81" s="21">
        <v>-11.410356999999999</v>
      </c>
      <c r="O81" s="21">
        <v>-1.1723101</v>
      </c>
      <c r="P81" s="21">
        <v>-10.547822</v>
      </c>
      <c r="Q81" s="21">
        <v>-9.5500000000000007</v>
      </c>
      <c r="S81" s="22">
        <v>-4.6336627999999996E-3</v>
      </c>
      <c r="T81" s="22">
        <v>-3.8503170999999998E-3</v>
      </c>
      <c r="U81" s="22">
        <v>1.0931313E-2</v>
      </c>
      <c r="V81" s="22">
        <v>3.6879372000000001E-2</v>
      </c>
      <c r="W81" s="22">
        <v>7.9489850000000001E-2</v>
      </c>
      <c r="X81" s="22">
        <v>0.17449393999999999</v>
      </c>
      <c r="Y81" s="22">
        <v>0.23356012000000001</v>
      </c>
      <c r="AA81" s="23">
        <v>1.1262414E-2</v>
      </c>
      <c r="AB81" s="23">
        <v>2.5315120999999999E-2</v>
      </c>
      <c r="AC81" s="23">
        <v>4.3029916000000001E-2</v>
      </c>
      <c r="AD81" s="23">
        <v>7.5570947999999999E-2</v>
      </c>
      <c r="AE81" s="23">
        <v>0.13192487999999999</v>
      </c>
      <c r="AF81" s="23">
        <v>0.24128622999999999</v>
      </c>
      <c r="AG81" s="23">
        <v>0.27062583000000001</v>
      </c>
      <c r="AI81" s="23">
        <v>1.6438899E-3</v>
      </c>
      <c r="AJ81" s="23">
        <v>-1.5909564000000001E-2</v>
      </c>
      <c r="AK81" s="23">
        <v>-2.4242679E-2</v>
      </c>
      <c r="AL81" s="23">
        <v>-2.5635129E-2</v>
      </c>
      <c r="AM81" s="23">
        <v>-1.7813855999999999E-2</v>
      </c>
      <c r="AN81" s="23">
        <v>3.1300704999999998E-2</v>
      </c>
      <c r="AO81" s="23">
        <v>0.10098545</v>
      </c>
    </row>
    <row r="82" spans="2:41" x14ac:dyDescent="0.25">
      <c r="B82" s="15">
        <v>6306500000</v>
      </c>
      <c r="C82" s="16">
        <f t="shared" si="3"/>
        <v>6.3064999999999998</v>
      </c>
      <c r="D82" s="16">
        <v>-11.23873</v>
      </c>
      <c r="E82" s="16">
        <v>-1.2847108</v>
      </c>
      <c r="F82" s="16">
        <v>-10.435828000000001</v>
      </c>
      <c r="G82" s="17">
        <v>-2.6</v>
      </c>
      <c r="H82" s="18"/>
      <c r="I82" s="15">
        <v>-13.00423</v>
      </c>
      <c r="J82" s="15">
        <v>-1.304651</v>
      </c>
      <c r="K82" s="15">
        <v>-10.190562</v>
      </c>
      <c r="L82" s="20">
        <v>-9.5500000000000007</v>
      </c>
      <c r="M82" s="18"/>
      <c r="N82" s="21">
        <v>-11.546701000000001</v>
      </c>
      <c r="O82" s="21">
        <v>-1.1717541</v>
      </c>
      <c r="P82" s="21">
        <v>-10.641919</v>
      </c>
      <c r="Q82" s="21">
        <v>-9.5500000000000007</v>
      </c>
      <c r="S82" s="22">
        <v>-3.1346582999999999E-3</v>
      </c>
      <c r="T82" s="22">
        <v>-1.2390808000000001E-3</v>
      </c>
      <c r="U82" s="22">
        <v>1.1971809E-2</v>
      </c>
      <c r="V82" s="22">
        <v>3.8539059000000001E-2</v>
      </c>
      <c r="W82" s="22">
        <v>8.2119800000000007E-2</v>
      </c>
      <c r="X82" s="22">
        <v>0.17967739999999999</v>
      </c>
      <c r="Y82" s="22">
        <v>0.24122368999999999</v>
      </c>
      <c r="AA82" s="23">
        <v>1.0960482000000001E-2</v>
      </c>
      <c r="AB82" s="23">
        <v>2.2807872E-2</v>
      </c>
      <c r="AC82" s="23">
        <v>4.2846034999999998E-2</v>
      </c>
      <c r="AD82" s="23">
        <v>7.7093989000000002E-2</v>
      </c>
      <c r="AE82" s="23">
        <v>0.13490972000000001</v>
      </c>
      <c r="AF82" s="23">
        <v>0.24806254999999999</v>
      </c>
      <c r="AG82" s="23">
        <v>0.27966123999999998</v>
      </c>
      <c r="AI82" s="23">
        <v>-2.5694596000000003E-4</v>
      </c>
      <c r="AJ82" s="23">
        <v>-1.7362295E-2</v>
      </c>
      <c r="AK82" s="23">
        <v>-2.7225862999999999E-2</v>
      </c>
      <c r="AL82" s="23">
        <v>-2.761133E-2</v>
      </c>
      <c r="AM82" s="23">
        <v>-2.0351429000000001E-2</v>
      </c>
      <c r="AN82" s="23">
        <v>2.9904876E-2</v>
      </c>
      <c r="AO82" s="23">
        <v>0.10264239999999999</v>
      </c>
    </row>
    <row r="83" spans="2:41" x14ac:dyDescent="0.25">
      <c r="B83" s="15">
        <v>6396450000</v>
      </c>
      <c r="C83" s="16">
        <f t="shared" si="3"/>
        <v>6.3964499999999997</v>
      </c>
      <c r="D83" s="16">
        <v>-11.423719</v>
      </c>
      <c r="E83" s="16">
        <v>-1.2552669999999999</v>
      </c>
      <c r="F83" s="16">
        <v>-10.485929</v>
      </c>
      <c r="G83" s="17">
        <v>-2.6</v>
      </c>
      <c r="H83" s="18"/>
      <c r="I83" s="15">
        <v>-13.186564000000001</v>
      </c>
      <c r="J83" s="15">
        <v>-1.3035384000000001</v>
      </c>
      <c r="K83" s="15">
        <v>-10.200437000000001</v>
      </c>
      <c r="L83" s="20">
        <v>-9.5500000000000007</v>
      </c>
      <c r="M83" s="18"/>
      <c r="N83" s="21">
        <v>-11.769981</v>
      </c>
      <c r="O83" s="21">
        <v>-1.171805</v>
      </c>
      <c r="P83" s="21">
        <v>-10.692176</v>
      </c>
      <c r="Q83" s="21">
        <v>-9.5500000000000007</v>
      </c>
      <c r="S83" s="22">
        <v>-4.4238176000000002E-3</v>
      </c>
      <c r="T83" s="22">
        <v>-6.0357246999999999E-3</v>
      </c>
      <c r="U83" s="22">
        <v>1.0085864E-2</v>
      </c>
      <c r="V83" s="22">
        <v>3.7616539999999997E-2</v>
      </c>
      <c r="W83" s="22">
        <v>8.1002295000000002E-2</v>
      </c>
      <c r="X83" s="22">
        <v>0.18112046000000001</v>
      </c>
      <c r="Y83" s="22">
        <v>0.24460763999999999</v>
      </c>
      <c r="AA83" s="23">
        <v>1.0306413E-2</v>
      </c>
      <c r="AB83" s="23">
        <v>2.5566566999999998E-2</v>
      </c>
      <c r="AC83" s="23">
        <v>4.5024178999999998E-2</v>
      </c>
      <c r="AD83" s="23">
        <v>8.1161521E-2</v>
      </c>
      <c r="AE83" s="23">
        <v>0.14105683999999999</v>
      </c>
      <c r="AF83" s="23">
        <v>0.25855150999999998</v>
      </c>
      <c r="AG83" s="23">
        <v>0.29239702000000001</v>
      </c>
      <c r="AI83" s="23">
        <v>-9.3784678000000002E-4</v>
      </c>
      <c r="AJ83" s="23">
        <v>-1.7459450000000001E-2</v>
      </c>
      <c r="AK83" s="23">
        <v>-2.9166338999999999E-2</v>
      </c>
      <c r="AL83" s="23">
        <v>-2.9184442000000001E-2</v>
      </c>
      <c r="AM83" s="23">
        <v>-2.1820828E-2</v>
      </c>
      <c r="AN83" s="23">
        <v>2.9633837E-2</v>
      </c>
      <c r="AO83" s="23">
        <v>0.10494816</v>
      </c>
    </row>
    <row r="84" spans="2:41" x14ac:dyDescent="0.25">
      <c r="B84" s="15">
        <v>6486400000</v>
      </c>
      <c r="C84" s="16">
        <f t="shared" si="3"/>
        <v>6.4863999999999997</v>
      </c>
      <c r="D84" s="16">
        <v>-11.581616</v>
      </c>
      <c r="E84" s="16">
        <v>-1.268065</v>
      </c>
      <c r="F84" s="16">
        <v>-10.750503999999999</v>
      </c>
      <c r="G84" s="17">
        <v>-2.6</v>
      </c>
      <c r="H84" s="18"/>
      <c r="I84" s="15">
        <v>-13.126015000000001</v>
      </c>
      <c r="J84" s="15">
        <v>-1.2922332999999999</v>
      </c>
      <c r="K84" s="15">
        <v>-10.417014999999999</v>
      </c>
      <c r="L84" s="20">
        <v>-9.5500000000000007</v>
      </c>
      <c r="M84" s="18"/>
      <c r="N84" s="21">
        <v>-11.922191</v>
      </c>
      <c r="O84" s="21">
        <v>-1.1520763999999999</v>
      </c>
      <c r="P84" s="21">
        <v>-10.964778000000001</v>
      </c>
      <c r="Q84" s="21">
        <v>-9.5500000000000007</v>
      </c>
      <c r="S84" s="22">
        <v>-2.9686411999999998E-3</v>
      </c>
      <c r="T84" s="22">
        <v>-3.5950666999999999E-3</v>
      </c>
      <c r="U84" s="22">
        <v>1.3071091999999999E-2</v>
      </c>
      <c r="V84" s="22">
        <v>4.1005284000000003E-2</v>
      </c>
      <c r="W84" s="22">
        <v>8.5496432999999997E-2</v>
      </c>
      <c r="X84" s="22">
        <v>0.1877905</v>
      </c>
      <c r="Y84" s="22">
        <v>0.25314972000000002</v>
      </c>
      <c r="AA84" s="23">
        <v>1.0444643999999999E-2</v>
      </c>
      <c r="AB84" s="23">
        <v>2.6228778000000001E-2</v>
      </c>
      <c r="AC84" s="23">
        <v>4.6776466000000003E-2</v>
      </c>
      <c r="AD84" s="23">
        <v>8.4270194000000007E-2</v>
      </c>
      <c r="AE84" s="23">
        <v>0.14670688000000001</v>
      </c>
      <c r="AF84" s="23">
        <v>0.26848239000000002</v>
      </c>
      <c r="AG84" s="23">
        <v>0.30446222000000001</v>
      </c>
      <c r="AI84" s="23">
        <v>-3.1123187999999998E-4</v>
      </c>
      <c r="AJ84" s="23">
        <v>-1.4775112999999999E-2</v>
      </c>
      <c r="AK84" s="23">
        <v>-2.8597834999999999E-2</v>
      </c>
      <c r="AL84" s="23">
        <v>-2.9034428000000001E-2</v>
      </c>
      <c r="AM84" s="23">
        <v>-2.1494333000000001E-2</v>
      </c>
      <c r="AN84" s="23">
        <v>3.0807233999999999E-2</v>
      </c>
      <c r="AO84" s="23">
        <v>0.10908653</v>
      </c>
    </row>
    <row r="85" spans="2:41" x14ac:dyDescent="0.25">
      <c r="B85" s="15">
        <v>6576350000</v>
      </c>
      <c r="C85" s="16">
        <f t="shared" si="3"/>
        <v>6.5763499999999997</v>
      </c>
      <c r="D85" s="16">
        <v>-11.773657</v>
      </c>
      <c r="E85" s="16">
        <v>-1.2545196999999999</v>
      </c>
      <c r="F85" s="16">
        <v>-10.866287</v>
      </c>
      <c r="G85" s="17">
        <v>-2.6</v>
      </c>
      <c r="H85" s="18"/>
      <c r="I85" s="15">
        <v>-13.214301000000001</v>
      </c>
      <c r="J85" s="15">
        <v>-1.2698166</v>
      </c>
      <c r="K85" s="15">
        <v>-10.523663000000001</v>
      </c>
      <c r="L85" s="20">
        <v>-9.5500000000000007</v>
      </c>
      <c r="M85" s="18"/>
      <c r="N85" s="21">
        <v>-12.162606</v>
      </c>
      <c r="O85" s="21">
        <v>-1.1324893</v>
      </c>
      <c r="P85" s="21">
        <v>-11.065382</v>
      </c>
      <c r="Q85" s="21">
        <v>-9.5500000000000007</v>
      </c>
      <c r="S85" s="22">
        <v>-3.0567785999999998E-3</v>
      </c>
      <c r="T85" s="22">
        <v>-1.6912901000000001E-3</v>
      </c>
      <c r="U85" s="22">
        <v>1.4820362E-2</v>
      </c>
      <c r="V85" s="22">
        <v>4.4160946999999999E-2</v>
      </c>
      <c r="W85" s="22">
        <v>8.8284223999999994E-2</v>
      </c>
      <c r="X85" s="22">
        <v>0.19352108000000001</v>
      </c>
      <c r="Y85" s="22">
        <v>0.26052922000000001</v>
      </c>
      <c r="AA85" s="23">
        <v>9.8560443000000001E-3</v>
      </c>
      <c r="AB85" s="23">
        <v>2.5660189E-2</v>
      </c>
      <c r="AC85" s="23">
        <v>4.8533645E-2</v>
      </c>
      <c r="AD85" s="23">
        <v>8.7177314000000006E-2</v>
      </c>
      <c r="AE85" s="23">
        <v>0.15194635000000001</v>
      </c>
      <c r="AF85" s="23">
        <v>0.27695438</v>
      </c>
      <c r="AG85" s="23">
        <v>0.31589933999999997</v>
      </c>
      <c r="AI85" s="23">
        <v>-8.3050387999999997E-4</v>
      </c>
      <c r="AJ85" s="23">
        <v>-1.5041361E-2</v>
      </c>
      <c r="AK85" s="23">
        <v>-2.8804328000000001E-2</v>
      </c>
      <c r="AL85" s="23">
        <v>-3.0021576000000001E-2</v>
      </c>
      <c r="AM85" s="23">
        <v>-2.2371012999999999E-2</v>
      </c>
      <c r="AN85" s="23">
        <v>3.1086598999999999E-2</v>
      </c>
      <c r="AO85" s="23">
        <v>0.11199104999999999</v>
      </c>
    </row>
    <row r="86" spans="2:41" x14ac:dyDescent="0.25">
      <c r="B86" s="15">
        <v>6666300000</v>
      </c>
      <c r="C86" s="16">
        <f t="shared" si="3"/>
        <v>6.6662999999999997</v>
      </c>
      <c r="D86" s="16">
        <v>-11.912931</v>
      </c>
      <c r="E86" s="16">
        <v>-1.2475448</v>
      </c>
      <c r="F86" s="16">
        <v>-11.046773999999999</v>
      </c>
      <c r="G86" s="17">
        <v>-2.6</v>
      </c>
      <c r="H86" s="18"/>
      <c r="I86" s="15">
        <v>-13.263109999999999</v>
      </c>
      <c r="J86" s="15">
        <v>-1.2830923000000001</v>
      </c>
      <c r="K86" s="15">
        <v>-10.683078999999999</v>
      </c>
      <c r="L86" s="20">
        <v>-9.5500000000000007</v>
      </c>
      <c r="M86" s="18"/>
      <c r="N86" s="21">
        <v>-12.365208000000001</v>
      </c>
      <c r="O86" s="21">
        <v>-1.1335618000000001</v>
      </c>
      <c r="P86" s="21">
        <v>-11.238765000000001</v>
      </c>
      <c r="Q86" s="21">
        <v>-9.5500000000000007</v>
      </c>
      <c r="S86" s="22">
        <v>-4.0172584999999999E-3</v>
      </c>
      <c r="T86" s="22">
        <v>-1.2060787E-3</v>
      </c>
      <c r="U86" s="22">
        <v>1.5063207E-2</v>
      </c>
      <c r="V86" s="22">
        <v>4.4703145E-2</v>
      </c>
      <c r="W86" s="22">
        <v>8.9373841999999995E-2</v>
      </c>
      <c r="X86" s="22">
        <v>0.19728250999999999</v>
      </c>
      <c r="Y86" s="22">
        <v>0.26572463000000002</v>
      </c>
      <c r="AA86" s="23">
        <v>7.3845908000000002E-3</v>
      </c>
      <c r="AB86" s="23">
        <v>2.0553802999999999E-2</v>
      </c>
      <c r="AC86" s="23">
        <v>4.5516125999999997E-2</v>
      </c>
      <c r="AD86" s="23">
        <v>8.5041909999999998E-2</v>
      </c>
      <c r="AE86" s="23">
        <v>0.15274245</v>
      </c>
      <c r="AF86" s="23">
        <v>0.28144669999999999</v>
      </c>
      <c r="AG86" s="23">
        <v>0.32322573999999998</v>
      </c>
      <c r="AI86" s="23">
        <v>5.6557921999999996E-4</v>
      </c>
      <c r="AJ86" s="23">
        <v>-1.2715578999999999E-2</v>
      </c>
      <c r="AK86" s="23">
        <v>-2.8637452000000001E-2</v>
      </c>
      <c r="AL86" s="23">
        <v>-2.9623257E-2</v>
      </c>
      <c r="AM86" s="23">
        <v>-2.1786164E-2</v>
      </c>
      <c r="AN86" s="23">
        <v>3.2633305000000001E-2</v>
      </c>
      <c r="AO86" s="23">
        <v>0.11655409999999999</v>
      </c>
    </row>
    <row r="87" spans="2:41" x14ac:dyDescent="0.25">
      <c r="B87" s="15">
        <v>6756250000</v>
      </c>
      <c r="C87" s="16">
        <f t="shared" si="3"/>
        <v>6.7562499999999996</v>
      </c>
      <c r="D87" s="16">
        <v>-12.159514</v>
      </c>
      <c r="E87" s="16">
        <v>-1.2427136000000001</v>
      </c>
      <c r="F87" s="16">
        <v>-11.239431</v>
      </c>
      <c r="G87" s="17">
        <v>-2.6</v>
      </c>
      <c r="H87" s="18"/>
      <c r="I87" s="15">
        <v>-13.289839000000001</v>
      </c>
      <c r="J87" s="15">
        <v>-1.2718020999999999</v>
      </c>
      <c r="K87" s="15">
        <v>-10.833773000000001</v>
      </c>
      <c r="L87" s="20">
        <v>-9.5500000000000007</v>
      </c>
      <c r="M87" s="18"/>
      <c r="N87" s="21">
        <v>-12.655627000000001</v>
      </c>
      <c r="O87" s="21">
        <v>-1.1260395000000001</v>
      </c>
      <c r="P87" s="21">
        <v>-11.415979999999999</v>
      </c>
      <c r="Q87" s="21">
        <v>-9.5500000000000007</v>
      </c>
      <c r="S87" s="22">
        <v>-5.7115788000000004E-3</v>
      </c>
      <c r="T87" s="22">
        <v>-2.3959725999999999E-3</v>
      </c>
      <c r="U87" s="22">
        <v>1.4962255000000001E-2</v>
      </c>
      <c r="V87" s="22">
        <v>4.5764603000000001E-2</v>
      </c>
      <c r="W87" s="22">
        <v>9.1273858999999999E-2</v>
      </c>
      <c r="X87" s="22">
        <v>0.2014108</v>
      </c>
      <c r="Y87" s="22">
        <v>0.27164086999999998</v>
      </c>
      <c r="AA87" s="23">
        <v>5.1890230000000001E-3</v>
      </c>
      <c r="AB87" s="23">
        <v>1.6955017999999999E-2</v>
      </c>
      <c r="AC87" s="23">
        <v>4.2330723000000001E-2</v>
      </c>
      <c r="AD87" s="23">
        <v>8.4544710999999995E-2</v>
      </c>
      <c r="AE87" s="23">
        <v>0.15378046000000001</v>
      </c>
      <c r="AF87" s="23">
        <v>0.28715374999999999</v>
      </c>
      <c r="AG87" s="23">
        <v>0.33135970999999997</v>
      </c>
      <c r="AI87" s="23">
        <v>-1.8862451E-3</v>
      </c>
      <c r="AJ87" s="23">
        <v>-1.7016135000000002E-2</v>
      </c>
      <c r="AK87" s="23">
        <v>-3.3110198E-2</v>
      </c>
      <c r="AL87" s="23">
        <v>-3.3582512000000002E-2</v>
      </c>
      <c r="AM87" s="23">
        <v>-2.5571294000000001E-2</v>
      </c>
      <c r="AN87" s="23">
        <v>2.9746571999999999E-2</v>
      </c>
      <c r="AO87" s="23">
        <v>0.1164133</v>
      </c>
    </row>
    <row r="88" spans="2:41" x14ac:dyDescent="0.25">
      <c r="B88" s="15">
        <v>6846200000</v>
      </c>
      <c r="C88" s="16">
        <f t="shared" si="3"/>
        <v>6.8461999999999996</v>
      </c>
      <c r="D88" s="16">
        <v>-12.420788</v>
      </c>
      <c r="E88" s="16">
        <v>-1.2509064999999999</v>
      </c>
      <c r="F88" s="16">
        <v>-11.393312999999999</v>
      </c>
      <c r="G88" s="17">
        <v>-2.6</v>
      </c>
      <c r="H88" s="18"/>
      <c r="I88" s="15">
        <v>-13.289664999999999</v>
      </c>
      <c r="J88" s="15">
        <v>-1.2555061999999999</v>
      </c>
      <c r="K88" s="15">
        <v>-10.986471999999999</v>
      </c>
      <c r="L88" s="20">
        <v>-9.5500000000000007</v>
      </c>
      <c r="M88" s="18"/>
      <c r="N88" s="21">
        <v>-12.9184</v>
      </c>
      <c r="O88" s="21">
        <v>-1.0876448999999999</v>
      </c>
      <c r="P88" s="21">
        <v>-11.564166</v>
      </c>
      <c r="Q88" s="21">
        <v>-9.5500000000000007</v>
      </c>
      <c r="S88" s="22">
        <v>-5.9082978000000001E-3</v>
      </c>
      <c r="T88" s="22">
        <v>-5.6565140000000005E-4</v>
      </c>
      <c r="U88" s="22">
        <v>1.6943712E-2</v>
      </c>
      <c r="V88" s="22">
        <v>4.8589014E-2</v>
      </c>
      <c r="W88" s="22">
        <v>9.4948985E-2</v>
      </c>
      <c r="X88" s="22">
        <v>0.2073998</v>
      </c>
      <c r="Y88" s="22">
        <v>0.27940219999999999</v>
      </c>
      <c r="AA88" s="23">
        <v>6.7039565000000002E-3</v>
      </c>
      <c r="AB88" s="23">
        <v>1.8598278999999999E-2</v>
      </c>
      <c r="AC88" s="23">
        <v>4.6273146000000001E-2</v>
      </c>
      <c r="AD88" s="23">
        <v>9.0205304E-2</v>
      </c>
      <c r="AE88" s="23">
        <v>0.16184914</v>
      </c>
      <c r="AF88" s="23">
        <v>0.29909858</v>
      </c>
      <c r="AG88" s="23">
        <v>0.34582617999999998</v>
      </c>
      <c r="AI88" s="23">
        <v>-4.1383165000000001E-3</v>
      </c>
      <c r="AJ88" s="23">
        <v>-1.6921483000000001E-2</v>
      </c>
      <c r="AK88" s="23">
        <v>-3.2770522000000003E-2</v>
      </c>
      <c r="AL88" s="23">
        <v>-3.3991195000000002E-2</v>
      </c>
      <c r="AM88" s="23">
        <v>-2.6416981999999999E-2</v>
      </c>
      <c r="AN88" s="23">
        <v>3.0452772999999999E-2</v>
      </c>
      <c r="AO88" s="23">
        <v>0.11992528</v>
      </c>
    </row>
    <row r="89" spans="2:41" x14ac:dyDescent="0.25">
      <c r="B89" s="15">
        <v>6936150000</v>
      </c>
      <c r="C89" s="16">
        <f t="shared" si="3"/>
        <v>6.9361499999999996</v>
      </c>
      <c r="D89" s="16">
        <v>-12.630055</v>
      </c>
      <c r="E89" s="16">
        <v>-1.2351004999999999</v>
      </c>
      <c r="F89" s="16">
        <v>-11.597669</v>
      </c>
      <c r="G89" s="17">
        <v>-2.6</v>
      </c>
      <c r="H89" s="18"/>
      <c r="I89" s="15">
        <v>-13.297556999999999</v>
      </c>
      <c r="J89" s="15">
        <v>-1.2547140999999999</v>
      </c>
      <c r="K89" s="15">
        <v>-11.178164000000001</v>
      </c>
      <c r="L89" s="20">
        <v>-9.5500000000000007</v>
      </c>
      <c r="M89" s="18"/>
      <c r="N89" s="21">
        <v>-13.110951</v>
      </c>
      <c r="O89" s="21">
        <v>-1.1126518000000001</v>
      </c>
      <c r="P89" s="21">
        <v>-11.766439999999999</v>
      </c>
      <c r="Q89" s="21">
        <v>-9.5500000000000007</v>
      </c>
      <c r="S89" s="22">
        <v>-4.4551966999999996E-3</v>
      </c>
      <c r="T89" s="22">
        <v>-1.942865E-3</v>
      </c>
      <c r="U89" s="22">
        <v>1.8063433E-2</v>
      </c>
      <c r="V89" s="22">
        <v>4.9652918999999997E-2</v>
      </c>
      <c r="W89" s="22">
        <v>9.7356647000000004E-2</v>
      </c>
      <c r="X89" s="22">
        <v>0.21283898000000001</v>
      </c>
      <c r="Y89" s="22">
        <v>0.28634164000000001</v>
      </c>
      <c r="AA89" s="23">
        <v>5.4926345999999999E-3</v>
      </c>
      <c r="AB89" s="23">
        <v>1.7246883000000001E-2</v>
      </c>
      <c r="AC89" s="23">
        <v>4.6492692000000002E-2</v>
      </c>
      <c r="AD89" s="23">
        <v>9.1460719999999995E-2</v>
      </c>
      <c r="AE89" s="23">
        <v>0.16596754</v>
      </c>
      <c r="AF89" s="23">
        <v>0.30664145999999998</v>
      </c>
      <c r="AG89" s="23">
        <v>0.35562840000000001</v>
      </c>
      <c r="AI89" s="23">
        <v>-5.0892206000000004E-3</v>
      </c>
      <c r="AJ89" s="23">
        <v>-1.5861340000000002E-2</v>
      </c>
      <c r="AK89" s="23">
        <v>-3.2616421999999999E-2</v>
      </c>
      <c r="AL89" s="23">
        <v>-3.3675376E-2</v>
      </c>
      <c r="AM89" s="23">
        <v>-2.7166764999999999E-2</v>
      </c>
      <c r="AN89" s="23">
        <v>3.1316864999999999E-2</v>
      </c>
      <c r="AO89" s="23">
        <v>0.12396741999999999</v>
      </c>
    </row>
    <row r="90" spans="2:41" x14ac:dyDescent="0.25">
      <c r="B90" s="15">
        <v>7026100000</v>
      </c>
      <c r="C90" s="16">
        <f t="shared" si="3"/>
        <v>7.0260999999999996</v>
      </c>
      <c r="D90" s="16">
        <v>-12.856998000000001</v>
      </c>
      <c r="E90" s="16">
        <v>-1.2164767999999999</v>
      </c>
      <c r="F90" s="16">
        <v>-11.764381999999999</v>
      </c>
      <c r="G90" s="17">
        <v>-2.6</v>
      </c>
      <c r="H90" s="18"/>
      <c r="I90" s="15">
        <v>-13.364889</v>
      </c>
      <c r="J90" s="15">
        <v>-1.2487119</v>
      </c>
      <c r="K90" s="15">
        <v>-11.341252000000001</v>
      </c>
      <c r="L90" s="20">
        <v>-9.5500000000000007</v>
      </c>
      <c r="M90" s="18"/>
      <c r="N90" s="21">
        <v>-13.379057</v>
      </c>
      <c r="O90" s="21">
        <v>-1.1101449999999999</v>
      </c>
      <c r="P90" s="21">
        <v>-11.953673999999999</v>
      </c>
      <c r="Q90" s="21">
        <v>-9.5500000000000007</v>
      </c>
      <c r="S90" s="22">
        <v>-3.0681774999999998E-3</v>
      </c>
      <c r="T90" s="22">
        <v>-1.6707581999999999E-3</v>
      </c>
      <c r="U90" s="22">
        <v>1.9585223999999998E-2</v>
      </c>
      <c r="V90" s="22">
        <v>5.1714092000000003E-2</v>
      </c>
      <c r="W90" s="22">
        <v>0.10016806</v>
      </c>
      <c r="X90" s="22">
        <v>0.21852896999999999</v>
      </c>
      <c r="Y90" s="22">
        <v>0.29387872999999998</v>
      </c>
      <c r="AA90" s="23">
        <v>4.7494293999999996E-3</v>
      </c>
      <c r="AB90" s="23">
        <v>1.6105833999999999E-2</v>
      </c>
      <c r="AC90" s="23">
        <v>4.6560284E-2</v>
      </c>
      <c r="AD90" s="23">
        <v>9.3626193999999996E-2</v>
      </c>
      <c r="AE90" s="23">
        <v>0.16977955</v>
      </c>
      <c r="AF90" s="23">
        <v>0.31427068000000002</v>
      </c>
      <c r="AG90" s="23">
        <v>0.36559287000000001</v>
      </c>
      <c r="AI90" s="23">
        <v>-2.8837365000000002E-3</v>
      </c>
      <c r="AJ90" s="23">
        <v>-1.3302929E-2</v>
      </c>
      <c r="AK90" s="23">
        <v>-3.1370066000000002E-2</v>
      </c>
      <c r="AL90" s="23">
        <v>-3.2591764000000002E-2</v>
      </c>
      <c r="AM90" s="23">
        <v>-2.6346654000000001E-2</v>
      </c>
      <c r="AN90" s="23">
        <v>3.3220633999999999E-2</v>
      </c>
      <c r="AO90" s="23">
        <v>0.12916253999999999</v>
      </c>
    </row>
    <row r="91" spans="2:41" x14ac:dyDescent="0.25">
      <c r="B91" s="15">
        <v>7116050000</v>
      </c>
      <c r="C91" s="16">
        <f t="shared" si="3"/>
        <v>7.1160500000000004</v>
      </c>
      <c r="D91" s="16">
        <v>-13.105207</v>
      </c>
      <c r="E91" s="16">
        <v>-1.2154119000000001</v>
      </c>
      <c r="F91" s="16">
        <v>-11.826649</v>
      </c>
      <c r="G91" s="17">
        <v>-2.6</v>
      </c>
      <c r="H91" s="18"/>
      <c r="I91" s="15">
        <v>-13.153063</v>
      </c>
      <c r="J91" s="15">
        <v>-1.2253041</v>
      </c>
      <c r="K91" s="15">
        <v>-11.424961</v>
      </c>
      <c r="L91" s="20">
        <v>-9.5500000000000007</v>
      </c>
      <c r="M91" s="18"/>
      <c r="N91" s="21">
        <v>-13.619536999999999</v>
      </c>
      <c r="O91" s="21">
        <v>-1.0936949</v>
      </c>
      <c r="P91" s="21">
        <v>-12.037946</v>
      </c>
      <c r="Q91" s="21">
        <v>-9.5500000000000007</v>
      </c>
      <c r="S91" s="22">
        <v>-1.3214381999999999E-3</v>
      </c>
      <c r="T91" s="22">
        <v>-1.9948053999999998E-3</v>
      </c>
      <c r="U91" s="22">
        <v>1.7783134999999999E-2</v>
      </c>
      <c r="V91" s="22">
        <v>5.0295051E-2</v>
      </c>
      <c r="W91" s="22">
        <v>0.10037137</v>
      </c>
      <c r="X91" s="22">
        <v>0.22087492</v>
      </c>
      <c r="Y91" s="22">
        <v>0.29780209000000002</v>
      </c>
      <c r="AA91" s="23">
        <v>3.6795423000000002E-3</v>
      </c>
      <c r="AB91" s="23">
        <v>1.3572624E-2</v>
      </c>
      <c r="AC91" s="23">
        <v>4.3599660999999998E-2</v>
      </c>
      <c r="AD91" s="23">
        <v>9.2963382999999997E-2</v>
      </c>
      <c r="AE91" s="23">
        <v>0.17039667</v>
      </c>
      <c r="AF91" s="23">
        <v>0.31832929999999998</v>
      </c>
      <c r="AG91" s="23">
        <v>0.37133807000000002</v>
      </c>
      <c r="AI91" s="23">
        <v>-1.5779329999999999E-3</v>
      </c>
      <c r="AJ91" s="23">
        <v>-1.4311948E-2</v>
      </c>
      <c r="AK91" s="23">
        <v>-3.1094974000000001E-2</v>
      </c>
      <c r="AL91" s="23">
        <v>-3.3598080000000002E-2</v>
      </c>
      <c r="AM91" s="23">
        <v>-2.6943706000000001E-2</v>
      </c>
      <c r="AN91" s="23">
        <v>3.3349483999999999E-2</v>
      </c>
      <c r="AO91" s="23">
        <v>0.13281889</v>
      </c>
    </row>
    <row r="92" spans="2:41" x14ac:dyDescent="0.25">
      <c r="B92" s="15">
        <v>7206000000</v>
      </c>
      <c r="C92" s="16">
        <f t="shared" si="3"/>
        <v>7.2060000000000004</v>
      </c>
      <c r="D92" s="16">
        <v>-13.265005</v>
      </c>
      <c r="E92" s="16">
        <v>-1.1991854</v>
      </c>
      <c r="F92" s="16">
        <v>-12.059811</v>
      </c>
      <c r="G92" s="17">
        <v>-2.6</v>
      </c>
      <c r="H92" s="18"/>
      <c r="I92" s="15">
        <v>-13.160154</v>
      </c>
      <c r="J92" s="15">
        <v>-1.2236224</v>
      </c>
      <c r="K92" s="15">
        <v>-11.669036999999999</v>
      </c>
      <c r="L92" s="20">
        <v>-9.5500000000000007</v>
      </c>
      <c r="M92" s="18"/>
      <c r="N92" s="21">
        <v>-13.784739</v>
      </c>
      <c r="O92" s="21">
        <v>-1.0853858999999999</v>
      </c>
      <c r="P92" s="21">
        <v>-12.262491000000001</v>
      </c>
      <c r="Q92" s="21">
        <v>-9.5500000000000007</v>
      </c>
      <c r="S92" s="22">
        <v>-1.7272875E-3</v>
      </c>
      <c r="T92" s="22">
        <v>-7.6857329999999996E-5</v>
      </c>
      <c r="U92" s="22">
        <v>1.8907357E-2</v>
      </c>
      <c r="V92" s="22">
        <v>5.1601853000000003E-2</v>
      </c>
      <c r="W92" s="22">
        <v>0.10211599</v>
      </c>
      <c r="X92" s="22">
        <v>0.22529699</v>
      </c>
      <c r="Y92" s="22">
        <v>0.30381212000000002</v>
      </c>
      <c r="AA92" s="23">
        <v>2.7429028E-3</v>
      </c>
      <c r="AB92" s="23">
        <v>1.5001428000000001E-2</v>
      </c>
      <c r="AC92" s="23">
        <v>4.4828883999999999E-2</v>
      </c>
      <c r="AD92" s="23">
        <v>9.4774394999999997E-2</v>
      </c>
      <c r="AE92" s="23">
        <v>0.17486747999999999</v>
      </c>
      <c r="AF92" s="23">
        <v>0.32510379</v>
      </c>
      <c r="AG92" s="23">
        <v>0.38018540000000001</v>
      </c>
      <c r="AI92" s="23">
        <v>-3.0330864000000001E-3</v>
      </c>
      <c r="AJ92" s="23">
        <v>-1.7253850000000001E-2</v>
      </c>
      <c r="AK92" s="23">
        <v>-3.3318657000000002E-2</v>
      </c>
      <c r="AL92" s="23">
        <v>-3.6460184E-2</v>
      </c>
      <c r="AM92" s="23">
        <v>-3.0481866999999999E-2</v>
      </c>
      <c r="AN92" s="23">
        <v>3.1111386000000001E-2</v>
      </c>
      <c r="AO92" s="23">
        <v>0.13338949</v>
      </c>
    </row>
    <row r="93" spans="2:41" x14ac:dyDescent="0.25">
      <c r="B93" s="15">
        <v>7295950000</v>
      </c>
      <c r="C93" s="16">
        <f t="shared" si="3"/>
        <v>7.2959500000000004</v>
      </c>
      <c r="D93" s="16">
        <v>-13.453937</v>
      </c>
      <c r="E93" s="16">
        <v>-1.2055483</v>
      </c>
      <c r="F93" s="16">
        <v>-12.062128</v>
      </c>
      <c r="G93" s="17">
        <v>-2.6</v>
      </c>
      <c r="H93" s="18"/>
      <c r="I93" s="15">
        <v>-12.926449</v>
      </c>
      <c r="J93" s="15">
        <v>-1.2425264</v>
      </c>
      <c r="K93" s="15">
        <v>-11.723466</v>
      </c>
      <c r="L93" s="20">
        <v>-9.5500000000000007</v>
      </c>
      <c r="M93" s="18"/>
      <c r="N93" s="21">
        <v>-13.928595</v>
      </c>
      <c r="O93" s="21">
        <v>-1.0917277000000001</v>
      </c>
      <c r="P93" s="21">
        <v>-12.299105000000001</v>
      </c>
      <c r="Q93" s="21">
        <v>-9.5500000000000007</v>
      </c>
      <c r="S93" s="22">
        <v>-3.7158877E-3</v>
      </c>
      <c r="T93" s="22">
        <v>9.1443036000000001E-4</v>
      </c>
      <c r="U93" s="22">
        <v>1.9325723999999999E-2</v>
      </c>
      <c r="V93" s="22">
        <v>5.2644994000000001E-2</v>
      </c>
      <c r="W93" s="22">
        <v>0.10318556</v>
      </c>
      <c r="X93" s="22">
        <v>0.2290092</v>
      </c>
      <c r="Y93" s="22">
        <v>0.30909579999999998</v>
      </c>
      <c r="AA93" s="23">
        <v>-1.8184731E-3</v>
      </c>
      <c r="AB93" s="23">
        <v>9.1371023999999995E-3</v>
      </c>
      <c r="AC93" s="23">
        <v>3.9824024E-2</v>
      </c>
      <c r="AD93" s="23">
        <v>9.1493748E-2</v>
      </c>
      <c r="AE93" s="23">
        <v>0.17271987</v>
      </c>
      <c r="AF93" s="23">
        <v>0.32556823000000001</v>
      </c>
      <c r="AG93" s="23">
        <v>0.38272729999999999</v>
      </c>
      <c r="AI93" s="23">
        <v>-4.9595469999999999E-3</v>
      </c>
      <c r="AJ93" s="23">
        <v>-2.0569385999999999E-2</v>
      </c>
      <c r="AK93" s="23">
        <v>-3.7669110999999998E-2</v>
      </c>
      <c r="AL93" s="23">
        <v>-4.0559209999999998E-2</v>
      </c>
      <c r="AM93" s="23">
        <v>-3.4918517000000003E-2</v>
      </c>
      <c r="AN93" s="23">
        <v>2.7458751999999999E-2</v>
      </c>
      <c r="AO93" s="23">
        <v>0.13340698000000001</v>
      </c>
    </row>
    <row r="94" spans="2:41" x14ac:dyDescent="0.25">
      <c r="B94" s="15">
        <v>7385900000</v>
      </c>
      <c r="C94" s="16">
        <f t="shared" si="3"/>
        <v>7.3859000000000004</v>
      </c>
      <c r="D94" s="16">
        <v>-13.548959</v>
      </c>
      <c r="E94" s="16">
        <v>-1.2287872</v>
      </c>
      <c r="F94" s="16">
        <v>-12.088813</v>
      </c>
      <c r="G94" s="17">
        <v>-2.6</v>
      </c>
      <c r="H94" s="18"/>
      <c r="I94" s="15">
        <v>-12.847429999999999</v>
      </c>
      <c r="J94" s="15">
        <v>-1.2234579000000001</v>
      </c>
      <c r="K94" s="15">
        <v>-11.754906</v>
      </c>
      <c r="L94" s="20">
        <v>-9.5500000000000007</v>
      </c>
      <c r="M94" s="18"/>
      <c r="N94" s="21">
        <v>-14.012487</v>
      </c>
      <c r="O94" s="21">
        <v>-1.1096743</v>
      </c>
      <c r="P94" s="21">
        <v>-12.333600000000001</v>
      </c>
      <c r="Q94" s="21">
        <v>-9.5500000000000007</v>
      </c>
      <c r="S94" s="22">
        <v>-3.5227371999999998E-3</v>
      </c>
      <c r="T94" s="22">
        <v>1.7904348000000001E-3</v>
      </c>
      <c r="U94" s="22">
        <v>1.9806059000000001E-2</v>
      </c>
      <c r="V94" s="22">
        <v>5.3097553999999998E-2</v>
      </c>
      <c r="W94" s="22">
        <v>0.10404156000000001</v>
      </c>
      <c r="X94" s="22">
        <v>0.23205855</v>
      </c>
      <c r="Y94" s="22">
        <v>0.31362786999999998</v>
      </c>
      <c r="AA94" s="23">
        <v>-4.0042591000000001E-3</v>
      </c>
      <c r="AB94" s="23">
        <v>5.1223099999999997E-3</v>
      </c>
      <c r="AC94" s="23">
        <v>3.9711956E-2</v>
      </c>
      <c r="AD94" s="23">
        <v>8.9642881999999993E-2</v>
      </c>
      <c r="AE94" s="23">
        <v>0.17109062</v>
      </c>
      <c r="AF94" s="23">
        <v>0.32567993000000001</v>
      </c>
      <c r="AG94" s="23">
        <v>0.38485405</v>
      </c>
      <c r="AI94" s="23">
        <v>-1.8573993999999999E-3</v>
      </c>
      <c r="AJ94" s="23">
        <v>-1.832833E-2</v>
      </c>
      <c r="AK94" s="23">
        <v>-3.6538094E-2</v>
      </c>
      <c r="AL94" s="23">
        <v>-3.9997153000000001E-2</v>
      </c>
      <c r="AM94" s="23">
        <v>-3.4687630999999997E-2</v>
      </c>
      <c r="AN94" s="23">
        <v>2.8184779E-2</v>
      </c>
      <c r="AO94" s="23">
        <v>0.13706498</v>
      </c>
    </row>
    <row r="95" spans="2:41" x14ac:dyDescent="0.25">
      <c r="B95" s="15">
        <v>7475850000</v>
      </c>
      <c r="C95" s="16">
        <f t="shared" si="3"/>
        <v>7.4758500000000003</v>
      </c>
      <c r="D95" s="16">
        <v>-13.638401999999999</v>
      </c>
      <c r="E95" s="16">
        <v>-1.2297364</v>
      </c>
      <c r="F95" s="16">
        <v>-12.118361</v>
      </c>
      <c r="G95" s="17">
        <v>-2.6</v>
      </c>
      <c r="H95" s="18"/>
      <c r="I95" s="15">
        <v>-12.80406</v>
      </c>
      <c r="J95" s="15">
        <v>-1.2404538000000001</v>
      </c>
      <c r="K95" s="15">
        <v>-11.859221</v>
      </c>
      <c r="L95" s="20">
        <v>-9.5500000000000007</v>
      </c>
      <c r="M95" s="18"/>
      <c r="N95" s="21">
        <v>-14.03106</v>
      </c>
      <c r="O95" s="21">
        <v>-1.1127058999999999</v>
      </c>
      <c r="P95" s="21">
        <v>-12.364413000000001</v>
      </c>
      <c r="Q95" s="21">
        <v>-9.5500000000000007</v>
      </c>
      <c r="S95" s="22">
        <v>-5.4085128999999997E-3</v>
      </c>
      <c r="T95" s="22">
        <v>2.2472480999999999E-3</v>
      </c>
      <c r="U95" s="22">
        <v>2.0746447000000001E-2</v>
      </c>
      <c r="V95" s="22">
        <v>5.3414549999999998E-2</v>
      </c>
      <c r="W95" s="22">
        <v>0.10527715</v>
      </c>
      <c r="X95" s="22">
        <v>0.2343066</v>
      </c>
      <c r="Y95" s="22">
        <v>0.31729072000000003</v>
      </c>
      <c r="AA95" s="23">
        <v>-3.1679273000000002E-3</v>
      </c>
      <c r="AB95" s="23">
        <v>9.9901585000000005E-3</v>
      </c>
      <c r="AC95" s="23">
        <v>4.4002662999999997E-2</v>
      </c>
      <c r="AD95" s="23">
        <v>9.3652517000000005E-2</v>
      </c>
      <c r="AE95" s="23">
        <v>0.17618830999999999</v>
      </c>
      <c r="AF95" s="23">
        <v>0.33314344000000001</v>
      </c>
      <c r="AG95" s="23">
        <v>0.39469357999999999</v>
      </c>
      <c r="AI95" s="23">
        <v>-6.0737099999999998E-5</v>
      </c>
      <c r="AJ95" s="23">
        <v>-1.8135155E-2</v>
      </c>
      <c r="AK95" s="23">
        <v>-3.6138485999999997E-2</v>
      </c>
      <c r="AL95" s="23">
        <v>-4.0038447999999997E-2</v>
      </c>
      <c r="AM95" s="23">
        <v>-3.4695419999999998E-2</v>
      </c>
      <c r="AN95" s="23">
        <v>2.8946161000000002E-2</v>
      </c>
      <c r="AO95" s="23">
        <v>0.14083119999999999</v>
      </c>
    </row>
    <row r="96" spans="2:41" x14ac:dyDescent="0.25">
      <c r="B96" s="15">
        <v>7565800000</v>
      </c>
      <c r="C96" s="16">
        <f t="shared" si="3"/>
        <v>7.5658000000000003</v>
      </c>
      <c r="D96" s="16">
        <v>-13.558638</v>
      </c>
      <c r="E96" s="16">
        <v>-1.2431105</v>
      </c>
      <c r="F96" s="16">
        <v>-12.095269999999999</v>
      </c>
      <c r="G96" s="17">
        <v>-2.6</v>
      </c>
      <c r="H96" s="18"/>
      <c r="I96" s="15">
        <v>-12.773937</v>
      </c>
      <c r="J96" s="15">
        <v>-1.2519028000000001</v>
      </c>
      <c r="K96" s="15">
        <v>-11.882389</v>
      </c>
      <c r="L96" s="20">
        <v>-9.5500000000000007</v>
      </c>
      <c r="M96" s="18"/>
      <c r="N96" s="21">
        <v>-13.875774</v>
      </c>
      <c r="O96" s="21">
        <v>-1.1186106</v>
      </c>
      <c r="P96" s="21">
        <v>-12.381519000000001</v>
      </c>
      <c r="Q96" s="21">
        <v>-9.5500000000000007</v>
      </c>
      <c r="S96" s="22">
        <v>-3.0498934999999999E-3</v>
      </c>
      <c r="T96" s="22">
        <v>8.2860178999999996E-3</v>
      </c>
      <c r="U96" s="22">
        <v>2.3175878E-2</v>
      </c>
      <c r="V96" s="22">
        <v>5.5815414000000001E-2</v>
      </c>
      <c r="W96" s="22">
        <v>0.10894579</v>
      </c>
      <c r="X96" s="22">
        <v>0.24028728999999999</v>
      </c>
      <c r="Y96" s="22">
        <v>0.32503389999999999</v>
      </c>
      <c r="AA96" s="23">
        <v>-4.5120100999999999E-3</v>
      </c>
      <c r="AB96" s="23">
        <v>6.1741191999999997E-3</v>
      </c>
      <c r="AC96" s="23">
        <v>4.1751749999999997E-2</v>
      </c>
      <c r="AD96" s="23">
        <v>9.0887323000000006E-2</v>
      </c>
      <c r="AE96" s="23">
        <v>0.1753393</v>
      </c>
      <c r="AF96" s="23">
        <v>0.33412001000000002</v>
      </c>
      <c r="AG96" s="23">
        <v>0.39795744</v>
      </c>
      <c r="AI96" s="23">
        <v>2.8731399000000001E-3</v>
      </c>
      <c r="AJ96" s="23">
        <v>-2.0554375E-2</v>
      </c>
      <c r="AK96" s="23">
        <v>-3.7308224000000001E-2</v>
      </c>
      <c r="AL96" s="23">
        <v>-4.0540721000000002E-2</v>
      </c>
      <c r="AM96" s="23">
        <v>-3.6005992000000001E-2</v>
      </c>
      <c r="AN96" s="23">
        <v>2.7853125999999999E-2</v>
      </c>
      <c r="AO96" s="23">
        <v>0.14393774000000001</v>
      </c>
    </row>
    <row r="97" spans="2:41" x14ac:dyDescent="0.25">
      <c r="B97" s="15">
        <v>7655750000</v>
      </c>
      <c r="C97" s="16">
        <f t="shared" si="3"/>
        <v>7.6557500000000003</v>
      </c>
      <c r="D97" s="16">
        <v>-13.543879</v>
      </c>
      <c r="E97" s="16">
        <v>-1.2411155</v>
      </c>
      <c r="F97" s="16">
        <v>-11.99131</v>
      </c>
      <c r="G97" s="17">
        <v>-2.6</v>
      </c>
      <c r="H97" s="18"/>
      <c r="I97" s="15">
        <v>-12.675383999999999</v>
      </c>
      <c r="J97" s="15">
        <v>-1.2405435</v>
      </c>
      <c r="K97" s="15">
        <v>-11.826637</v>
      </c>
      <c r="L97" s="20">
        <v>-9.5500000000000007</v>
      </c>
      <c r="M97" s="18"/>
      <c r="N97" s="21">
        <v>-13.790699</v>
      </c>
      <c r="O97" s="21">
        <v>-1.1325314</v>
      </c>
      <c r="P97" s="21">
        <v>-12.257408</v>
      </c>
      <c r="Q97" s="21">
        <v>-9.5500000000000007</v>
      </c>
      <c r="S97" s="22">
        <v>-3.1783031E-3</v>
      </c>
      <c r="T97" s="22">
        <v>7.8097586999999998E-3</v>
      </c>
      <c r="U97" s="22">
        <v>2.3167202000000001E-2</v>
      </c>
      <c r="V97" s="22">
        <v>5.4325274999999999E-2</v>
      </c>
      <c r="W97" s="22">
        <v>0.10894499000000001</v>
      </c>
      <c r="X97" s="22">
        <v>0.2427946</v>
      </c>
      <c r="Y97" s="22">
        <v>0.32911664000000002</v>
      </c>
      <c r="AA97" s="23">
        <v>-4.0573175000000001E-3</v>
      </c>
      <c r="AB97" s="23">
        <v>5.8485478999999998E-3</v>
      </c>
      <c r="AC97" s="23">
        <v>3.9740652000000001E-2</v>
      </c>
      <c r="AD97" s="23">
        <v>9.0239868000000001E-2</v>
      </c>
      <c r="AE97" s="23">
        <v>0.17488347000000001</v>
      </c>
      <c r="AF97" s="23">
        <v>0.33668575000000001</v>
      </c>
      <c r="AG97" s="23">
        <v>0.40315545000000003</v>
      </c>
      <c r="AI97" s="23">
        <v>6.4351193999999997E-4</v>
      </c>
      <c r="AJ97" s="23">
        <v>-2.4893268999999999E-2</v>
      </c>
      <c r="AK97" s="23">
        <v>-3.9873107999999997E-2</v>
      </c>
      <c r="AL97" s="23">
        <v>-4.3781320999999998E-2</v>
      </c>
      <c r="AM97" s="23">
        <v>-3.9721540999999999E-2</v>
      </c>
      <c r="AN97" s="23">
        <v>2.5117710000000001E-2</v>
      </c>
      <c r="AO97" s="23">
        <v>0.14555021000000001</v>
      </c>
    </row>
    <row r="98" spans="2:41" x14ac:dyDescent="0.25">
      <c r="B98" s="15">
        <v>7745700000</v>
      </c>
      <c r="C98" s="16">
        <f t="shared" si="3"/>
        <v>7.7457000000000003</v>
      </c>
      <c r="D98" s="16">
        <v>-13.443255000000001</v>
      </c>
      <c r="E98" s="16">
        <v>-1.2565828999999999</v>
      </c>
      <c r="F98" s="16">
        <v>-11.933532</v>
      </c>
      <c r="G98" s="17">
        <v>-2.6</v>
      </c>
      <c r="H98" s="18"/>
      <c r="I98" s="15">
        <v>-12.569857000000001</v>
      </c>
      <c r="J98" s="15">
        <v>-1.2560496000000001</v>
      </c>
      <c r="K98" s="15">
        <v>-11.809054</v>
      </c>
      <c r="L98" s="20">
        <v>-9.5500000000000007</v>
      </c>
      <c r="M98" s="18"/>
      <c r="N98" s="21">
        <v>-13.598474</v>
      </c>
      <c r="O98" s="21">
        <v>-1.1266463</v>
      </c>
      <c r="P98" s="21">
        <v>-12.230624000000001</v>
      </c>
      <c r="Q98" s="21">
        <v>-9.5500000000000007</v>
      </c>
      <c r="S98" s="22">
        <v>-2.4653086E-3</v>
      </c>
      <c r="T98" s="22">
        <v>6.1858967000000004E-3</v>
      </c>
      <c r="U98" s="22">
        <v>2.1939408000000001E-2</v>
      </c>
      <c r="V98" s="22">
        <v>5.2735966000000002E-2</v>
      </c>
      <c r="W98" s="22">
        <v>0.10895990999999999</v>
      </c>
      <c r="X98" s="22">
        <v>0.24464849999999999</v>
      </c>
      <c r="Y98" s="22">
        <v>0.33363019999999999</v>
      </c>
      <c r="AA98" s="23">
        <v>-6.4953980000000003E-3</v>
      </c>
      <c r="AB98" s="23">
        <v>2.1041777999999999E-3</v>
      </c>
      <c r="AC98" s="23">
        <v>3.5749596000000002E-2</v>
      </c>
      <c r="AD98" s="23">
        <v>8.6450062999999994E-2</v>
      </c>
      <c r="AE98" s="23">
        <v>0.17305245</v>
      </c>
      <c r="AF98" s="23">
        <v>0.33885791999999998</v>
      </c>
      <c r="AG98" s="23">
        <v>0.40729657000000002</v>
      </c>
      <c r="AI98" s="23">
        <v>1.8205671E-3</v>
      </c>
      <c r="AJ98" s="23">
        <v>-2.4701672000000001E-2</v>
      </c>
      <c r="AK98" s="23">
        <v>-3.9526473999999999E-2</v>
      </c>
      <c r="AL98" s="23">
        <v>-4.3912741999999998E-2</v>
      </c>
      <c r="AM98" s="23">
        <v>-3.9275482E-2</v>
      </c>
      <c r="AN98" s="23">
        <v>2.6397721999999998E-2</v>
      </c>
      <c r="AO98" s="23">
        <v>0.15108948999999999</v>
      </c>
    </row>
    <row r="99" spans="2:41" x14ac:dyDescent="0.25">
      <c r="B99" s="15">
        <v>7835650000</v>
      </c>
      <c r="C99" s="16">
        <f t="shared" si="3"/>
        <v>7.8356500000000002</v>
      </c>
      <c r="D99" s="16">
        <v>-13.206541</v>
      </c>
      <c r="E99" s="16">
        <v>-1.2958215</v>
      </c>
      <c r="F99" s="16">
        <v>-11.744764</v>
      </c>
      <c r="G99" s="17">
        <v>-2.6</v>
      </c>
      <c r="H99" s="18"/>
      <c r="I99" s="15">
        <v>-12.350652999999999</v>
      </c>
      <c r="J99" s="15">
        <v>-1.3131181000000001</v>
      </c>
      <c r="K99" s="15">
        <v>-11.648386</v>
      </c>
      <c r="L99" s="20">
        <v>-9.5500000000000007</v>
      </c>
      <c r="M99" s="18"/>
      <c r="N99" s="21">
        <v>-13.356626</v>
      </c>
      <c r="O99" s="21">
        <v>-1.1760117999999999</v>
      </c>
      <c r="P99" s="21">
        <v>-12.078001</v>
      </c>
      <c r="Q99" s="21">
        <v>-9.5500000000000007</v>
      </c>
      <c r="S99" s="22">
        <v>-4.2629894000000002E-3</v>
      </c>
      <c r="T99" s="22">
        <v>4.8183925000000001E-3</v>
      </c>
      <c r="U99" s="22">
        <v>2.0788516999999999E-2</v>
      </c>
      <c r="V99" s="22">
        <v>5.2026507E-2</v>
      </c>
      <c r="W99" s="22">
        <v>0.10887859</v>
      </c>
      <c r="X99" s="22">
        <v>0.24704530999999999</v>
      </c>
      <c r="Y99" s="22">
        <v>0.33780842999999999</v>
      </c>
      <c r="AA99" s="23">
        <v>-6.1618675999999999E-3</v>
      </c>
      <c r="AB99" s="23">
        <v>1.6435346000000001E-3</v>
      </c>
      <c r="AC99" s="23">
        <v>3.5159968E-2</v>
      </c>
      <c r="AD99" s="23">
        <v>8.5954338000000005E-2</v>
      </c>
      <c r="AE99" s="23">
        <v>0.17224382999999999</v>
      </c>
      <c r="AF99" s="23">
        <v>0.3406612</v>
      </c>
      <c r="AG99" s="23">
        <v>0.41075404999999998</v>
      </c>
      <c r="AI99" s="23">
        <v>3.9418251E-4</v>
      </c>
      <c r="AJ99" s="23">
        <v>-3.0348857999999999E-2</v>
      </c>
      <c r="AK99" s="23">
        <v>-4.2768262000000001E-2</v>
      </c>
      <c r="AL99" s="23">
        <v>-4.7644947E-2</v>
      </c>
      <c r="AM99" s="23">
        <v>-4.3459166E-2</v>
      </c>
      <c r="AN99" s="23">
        <v>2.3532010999999999E-2</v>
      </c>
      <c r="AO99" s="23">
        <v>0.15261161000000001</v>
      </c>
    </row>
    <row r="100" spans="2:41" x14ac:dyDescent="0.25">
      <c r="B100" s="15">
        <v>7925600000</v>
      </c>
      <c r="C100" s="16">
        <f t="shared" si="3"/>
        <v>7.9256000000000002</v>
      </c>
      <c r="D100" s="16">
        <v>-13.048092</v>
      </c>
      <c r="E100" s="16">
        <v>-1.3073119</v>
      </c>
      <c r="F100" s="16">
        <v>-11.592509</v>
      </c>
      <c r="G100" s="17">
        <v>-2.6</v>
      </c>
      <c r="H100" s="18"/>
      <c r="I100" s="15">
        <v>-12.275518</v>
      </c>
      <c r="J100" s="15">
        <v>-1.2885587000000001</v>
      </c>
      <c r="K100" s="15">
        <v>-11.582262</v>
      </c>
      <c r="L100" s="20">
        <v>-9.5500000000000007</v>
      </c>
      <c r="M100" s="18"/>
      <c r="N100" s="21">
        <v>-13.108713</v>
      </c>
      <c r="O100" s="21">
        <v>-1.1768879000000001</v>
      </c>
      <c r="P100" s="21">
        <v>-11.914465999999999</v>
      </c>
      <c r="Q100" s="21">
        <v>-9.5500000000000007</v>
      </c>
      <c r="S100" s="22">
        <v>-2.4606675999999999E-3</v>
      </c>
      <c r="T100" s="22">
        <v>6.1992313999999996E-3</v>
      </c>
      <c r="U100" s="22">
        <v>2.1986683999999999E-2</v>
      </c>
      <c r="V100" s="22">
        <v>5.3349536000000003E-2</v>
      </c>
      <c r="W100" s="22">
        <v>0.11064673</v>
      </c>
      <c r="X100" s="22">
        <v>0.25202533999999999</v>
      </c>
      <c r="Y100" s="22">
        <v>0.34502262</v>
      </c>
      <c r="AA100" s="23">
        <v>-6.5715523000000001E-3</v>
      </c>
      <c r="AB100" s="23">
        <v>4.3656626000000004E-3</v>
      </c>
      <c r="AC100" s="23">
        <v>3.7724133999999999E-2</v>
      </c>
      <c r="AD100" s="23">
        <v>8.7120674999999995E-2</v>
      </c>
      <c r="AE100" s="23">
        <v>0.17455356999999999</v>
      </c>
      <c r="AF100" s="23">
        <v>0.34625497</v>
      </c>
      <c r="AG100" s="23">
        <v>0.41902267999999998</v>
      </c>
      <c r="AI100" s="23">
        <v>-1.8928055999999999E-5</v>
      </c>
      <c r="AJ100" s="23">
        <v>-2.7897693000000001E-2</v>
      </c>
      <c r="AK100" s="23">
        <v>-4.2287745000000002E-2</v>
      </c>
      <c r="AL100" s="23">
        <v>-4.7192242000000002E-2</v>
      </c>
      <c r="AM100" s="23">
        <v>-4.3111867999999998E-2</v>
      </c>
      <c r="AN100" s="23">
        <v>2.5774947999999999E-2</v>
      </c>
      <c r="AO100" s="23">
        <v>0.16074455000000001</v>
      </c>
    </row>
    <row r="101" spans="2:41" x14ac:dyDescent="0.25">
      <c r="B101" s="15">
        <v>8015550000</v>
      </c>
      <c r="C101" s="16">
        <f t="shared" si="3"/>
        <v>8.0155499999999993</v>
      </c>
      <c r="D101" s="16">
        <v>-12.821978</v>
      </c>
      <c r="E101" s="16">
        <v>-1.3083378999999999</v>
      </c>
      <c r="F101" s="16">
        <v>-11.515846</v>
      </c>
      <c r="G101" s="17">
        <v>-2.6</v>
      </c>
      <c r="H101" s="18"/>
      <c r="I101" s="15">
        <v>-12.273583</v>
      </c>
      <c r="J101" s="15">
        <v>-1.3131927999999999</v>
      </c>
      <c r="K101" s="15">
        <v>-11.506454</v>
      </c>
      <c r="L101" s="20">
        <v>-9.5500000000000007</v>
      </c>
      <c r="M101" s="18"/>
      <c r="N101" s="21">
        <v>-12.84343</v>
      </c>
      <c r="O101" s="21">
        <v>-1.1752799</v>
      </c>
      <c r="P101" s="21">
        <v>-11.835266000000001</v>
      </c>
      <c r="Q101" s="21">
        <v>-9.5500000000000007</v>
      </c>
      <c r="S101" s="22">
        <v>-1.7465298E-3</v>
      </c>
      <c r="T101" s="22">
        <v>3.1842389000000001E-3</v>
      </c>
      <c r="U101" s="22">
        <v>2.0511204000000002E-2</v>
      </c>
      <c r="V101" s="22">
        <v>5.2103775999999997E-2</v>
      </c>
      <c r="W101" s="22">
        <v>0.11021185999999999</v>
      </c>
      <c r="X101" s="22">
        <v>0.25504288000000003</v>
      </c>
      <c r="Y101" s="22">
        <v>0.35102414999999998</v>
      </c>
      <c r="AA101" s="23">
        <v>-7.9384204E-3</v>
      </c>
      <c r="AB101" s="23">
        <v>1.4496585000000001E-3</v>
      </c>
      <c r="AC101" s="23">
        <v>3.4382243E-2</v>
      </c>
      <c r="AD101" s="23">
        <v>8.4562263999999998E-2</v>
      </c>
      <c r="AE101" s="23">
        <v>0.17283812000000001</v>
      </c>
      <c r="AF101" s="23">
        <v>0.3483986</v>
      </c>
      <c r="AG101" s="23">
        <v>0.42327904999999999</v>
      </c>
      <c r="AI101" s="23">
        <v>1.2966589000000001E-3</v>
      </c>
      <c r="AJ101" s="23">
        <v>-2.7608273999999999E-2</v>
      </c>
      <c r="AK101" s="23">
        <v>-4.3899520999999997E-2</v>
      </c>
      <c r="AL101" s="23">
        <v>-4.9108724999999999E-2</v>
      </c>
      <c r="AM101" s="23">
        <v>-4.4127695000000002E-2</v>
      </c>
      <c r="AN101" s="23">
        <v>2.6251063000000002E-2</v>
      </c>
      <c r="AO101" s="23">
        <v>0.16726542</v>
      </c>
    </row>
    <row r="102" spans="2:41" x14ac:dyDescent="0.25">
      <c r="B102" s="15">
        <v>8105500000</v>
      </c>
      <c r="C102" s="16">
        <f t="shared" si="3"/>
        <v>8.1054999999999993</v>
      </c>
      <c r="D102" s="16">
        <v>-12.648713000000001</v>
      </c>
      <c r="E102" s="16">
        <v>-1.3161566</v>
      </c>
      <c r="F102" s="16">
        <v>-11.250745999999999</v>
      </c>
      <c r="G102" s="17">
        <v>-2.6</v>
      </c>
      <c r="H102" s="18"/>
      <c r="I102" s="15">
        <v>-12.157359</v>
      </c>
      <c r="J102" s="15">
        <v>-1.3329915999999999</v>
      </c>
      <c r="K102" s="15">
        <v>-11.278421</v>
      </c>
      <c r="L102" s="20">
        <v>-9.5500000000000007</v>
      </c>
      <c r="M102" s="18"/>
      <c r="N102" s="21">
        <v>-12.662141999999999</v>
      </c>
      <c r="O102" s="21">
        <v>-1.1972867</v>
      </c>
      <c r="P102" s="21">
        <v>-11.566421999999999</v>
      </c>
      <c r="Q102" s="21">
        <v>-9.5500000000000007</v>
      </c>
      <c r="S102" s="22">
        <v>-1.3809419E-3</v>
      </c>
      <c r="T102" s="22">
        <v>5.0444938E-3</v>
      </c>
      <c r="U102" s="22">
        <v>2.1017348000000002E-2</v>
      </c>
      <c r="V102" s="22">
        <v>5.3538299999999997E-2</v>
      </c>
      <c r="W102" s="22">
        <v>0.11206724999999999</v>
      </c>
      <c r="X102" s="22">
        <v>0.26053580999999998</v>
      </c>
      <c r="Y102" s="22">
        <v>0.36017999000000001</v>
      </c>
      <c r="AA102" s="23">
        <v>-6.2708416999999999E-3</v>
      </c>
      <c r="AB102" s="23">
        <v>2.9215831000000002E-3</v>
      </c>
      <c r="AC102" s="23">
        <v>3.6402334000000001E-2</v>
      </c>
      <c r="AD102" s="23">
        <v>8.5534087999999994E-2</v>
      </c>
      <c r="AE102" s="23">
        <v>0.17560456999999999</v>
      </c>
      <c r="AF102" s="23">
        <v>0.35639259000000001</v>
      </c>
      <c r="AG102" s="23">
        <v>0.43310105999999998</v>
      </c>
      <c r="AI102" s="23">
        <v>2.2100455000000001E-3</v>
      </c>
      <c r="AJ102" s="23">
        <v>-2.9467184E-2</v>
      </c>
      <c r="AK102" s="23">
        <v>-4.5165180999999999E-2</v>
      </c>
      <c r="AL102" s="23">
        <v>-5.1198321999999998E-2</v>
      </c>
      <c r="AM102" s="23">
        <v>-4.4834074000000002E-2</v>
      </c>
      <c r="AN102" s="23">
        <v>2.7540537E-2</v>
      </c>
      <c r="AO102" s="23">
        <v>0.17509793000000001</v>
      </c>
    </row>
    <row r="103" spans="2:41" x14ac:dyDescent="0.25">
      <c r="B103" s="15">
        <v>8195450000</v>
      </c>
      <c r="C103" s="16">
        <f t="shared" si="3"/>
        <v>8.1954499999999992</v>
      </c>
      <c r="D103" s="16">
        <v>-12.405153</v>
      </c>
      <c r="E103" s="16">
        <v>-1.3403881</v>
      </c>
      <c r="F103" s="16">
        <v>-11.266195</v>
      </c>
      <c r="G103" s="17">
        <v>-2.6</v>
      </c>
      <c r="H103" s="18"/>
      <c r="I103" s="15">
        <v>-12.133953</v>
      </c>
      <c r="J103" s="15">
        <v>-1.3539201000000001</v>
      </c>
      <c r="K103" s="15">
        <v>-11.293283000000001</v>
      </c>
      <c r="L103" s="20">
        <v>-9.5500000000000007</v>
      </c>
      <c r="M103" s="18"/>
      <c r="N103" s="21">
        <v>-12.372021</v>
      </c>
      <c r="O103" s="21">
        <v>-1.2186699000000001</v>
      </c>
      <c r="P103" s="21">
        <v>-11.625221</v>
      </c>
      <c r="Q103" s="21">
        <v>-9.5500000000000007</v>
      </c>
      <c r="S103" s="22">
        <v>-3.6602639999999999E-3</v>
      </c>
      <c r="T103" s="22">
        <v>2.9330046000000001E-3</v>
      </c>
      <c r="U103" s="22">
        <v>1.9192316000000001E-2</v>
      </c>
      <c r="V103" s="22">
        <v>5.2353102999999998E-2</v>
      </c>
      <c r="W103" s="22">
        <v>0.11251853000000001</v>
      </c>
      <c r="X103" s="22">
        <v>0.26455404999999999</v>
      </c>
      <c r="Y103" s="22">
        <v>0.36677489000000002</v>
      </c>
      <c r="AA103" s="23">
        <v>-5.3286445000000002E-3</v>
      </c>
      <c r="AB103" s="23">
        <v>3.4073985E-3</v>
      </c>
      <c r="AC103" s="23">
        <v>3.7485300999999999E-2</v>
      </c>
      <c r="AD103" s="23">
        <v>8.5539639000000001E-2</v>
      </c>
      <c r="AE103" s="23">
        <v>0.17756664999999999</v>
      </c>
      <c r="AF103" s="23">
        <v>0.36278218000000001</v>
      </c>
      <c r="AG103" s="23">
        <v>0.44197576999999999</v>
      </c>
      <c r="AI103" s="23">
        <v>7.0137979000000001E-4</v>
      </c>
      <c r="AJ103" s="23">
        <v>-3.2738198000000003E-2</v>
      </c>
      <c r="AK103" s="23">
        <v>-4.7830905999999999E-2</v>
      </c>
      <c r="AL103" s="23">
        <v>-5.3156073999999998E-2</v>
      </c>
      <c r="AM103" s="23">
        <v>-4.6847802000000001E-2</v>
      </c>
      <c r="AN103" s="23">
        <v>2.8172215E-2</v>
      </c>
      <c r="AO103" s="23">
        <v>0.18245436000000001</v>
      </c>
    </row>
    <row r="104" spans="2:41" x14ac:dyDescent="0.25">
      <c r="B104" s="15">
        <v>8285400000</v>
      </c>
      <c r="C104" s="16">
        <f t="shared" si="3"/>
        <v>8.2853999999999992</v>
      </c>
      <c r="D104" s="16">
        <v>-12.259921</v>
      </c>
      <c r="E104" s="16">
        <v>-1.3857104</v>
      </c>
      <c r="F104" s="16">
        <v>-11.055184000000001</v>
      </c>
      <c r="G104" s="17">
        <v>-2.6</v>
      </c>
      <c r="H104" s="18"/>
      <c r="I104" s="15">
        <v>-11.998343</v>
      </c>
      <c r="J104" s="15">
        <v>-1.3695322000000001</v>
      </c>
      <c r="K104" s="15">
        <v>-11.084122000000001</v>
      </c>
      <c r="L104" s="20">
        <v>-9.5500000000000007</v>
      </c>
      <c r="M104" s="18"/>
      <c r="N104" s="21">
        <v>-12.223732999999999</v>
      </c>
      <c r="O104" s="21">
        <v>-1.2528374</v>
      </c>
      <c r="P104" s="21">
        <v>-11.388517</v>
      </c>
      <c r="Q104" s="21">
        <v>-9.5500000000000007</v>
      </c>
      <c r="S104" s="22">
        <v>-2.8163346E-3</v>
      </c>
      <c r="T104" s="22">
        <v>4.9524074E-3</v>
      </c>
      <c r="U104" s="22">
        <v>2.1516301000000002E-2</v>
      </c>
      <c r="V104" s="22">
        <v>5.4758034999999997E-2</v>
      </c>
      <c r="W104" s="22">
        <v>0.11620715</v>
      </c>
      <c r="X104" s="22">
        <v>0.27254713000000003</v>
      </c>
      <c r="Y104" s="22">
        <v>0.37798354000000001</v>
      </c>
      <c r="AA104" s="23">
        <v>-4.1669467000000002E-3</v>
      </c>
      <c r="AB104" s="23">
        <v>6.9219781999999997E-3</v>
      </c>
      <c r="AC104" s="23">
        <v>3.9854776000000001E-2</v>
      </c>
      <c r="AD104" s="23">
        <v>8.8845833999999999E-2</v>
      </c>
      <c r="AE104" s="23">
        <v>0.18281095999999999</v>
      </c>
      <c r="AF104" s="23">
        <v>0.37251559000000001</v>
      </c>
      <c r="AG104" s="23">
        <v>0.45420071000000001</v>
      </c>
      <c r="AI104" s="23">
        <v>-1.8723203999999999E-3</v>
      </c>
      <c r="AJ104" s="23">
        <v>-3.4142858999999998E-2</v>
      </c>
      <c r="AK104" s="23">
        <v>-4.9923836999999999E-2</v>
      </c>
      <c r="AL104" s="23">
        <v>-5.5181026000000001E-2</v>
      </c>
      <c r="AM104" s="23">
        <v>-4.9173362999999998E-2</v>
      </c>
      <c r="AN104" s="23">
        <v>2.9100615999999999E-2</v>
      </c>
      <c r="AO104" s="23">
        <v>0.19005016999999999</v>
      </c>
    </row>
    <row r="105" spans="2:41" x14ac:dyDescent="0.25">
      <c r="B105" s="15">
        <v>8375350000</v>
      </c>
      <c r="C105" s="16">
        <f t="shared" si="3"/>
        <v>8.3753499999999992</v>
      </c>
      <c r="D105" s="16">
        <v>-12.113830999999999</v>
      </c>
      <c r="E105" s="16">
        <v>-1.4406284</v>
      </c>
      <c r="F105" s="16">
        <v>-10.972327999999999</v>
      </c>
      <c r="G105" s="17">
        <v>-2.6</v>
      </c>
      <c r="H105" s="18"/>
      <c r="I105" s="15">
        <v>-11.923397</v>
      </c>
      <c r="J105" s="15">
        <v>-1.3664863</v>
      </c>
      <c r="K105" s="15">
        <v>-11.063836</v>
      </c>
      <c r="L105" s="20">
        <v>-9.5500000000000007</v>
      </c>
      <c r="M105" s="18"/>
      <c r="N105" s="21">
        <v>-12.044248</v>
      </c>
      <c r="O105" s="21">
        <v>-1.2879062999999999</v>
      </c>
      <c r="P105" s="21">
        <v>-11.320804000000001</v>
      </c>
      <c r="Q105" s="21">
        <v>-9.5500000000000007</v>
      </c>
      <c r="S105" s="22">
        <v>-1.7589537E-3</v>
      </c>
      <c r="T105" s="22">
        <v>6.9114355999999998E-3</v>
      </c>
      <c r="U105" s="22">
        <v>2.2753438000000001E-2</v>
      </c>
      <c r="V105" s="22">
        <v>5.7323564E-2</v>
      </c>
      <c r="W105" s="22">
        <v>0.12002765999999999</v>
      </c>
      <c r="X105" s="22">
        <v>0.28084662999999999</v>
      </c>
      <c r="Y105" s="22">
        <v>0.38930878000000002</v>
      </c>
      <c r="AA105" s="23">
        <v>-3.1753911000000001E-3</v>
      </c>
      <c r="AB105" s="23">
        <v>4.8977001999999997E-3</v>
      </c>
      <c r="AC105" s="23">
        <v>3.8087576999999997E-2</v>
      </c>
      <c r="AD105" s="23">
        <v>8.6262450000000004E-2</v>
      </c>
      <c r="AE105" s="23">
        <v>0.18346211000000001</v>
      </c>
      <c r="AF105" s="23">
        <v>0.37814406</v>
      </c>
      <c r="AG105" s="23">
        <v>0.46338969000000002</v>
      </c>
      <c r="AI105" s="23">
        <v>-7.0337243000000006E-5</v>
      </c>
      <c r="AJ105" s="23">
        <v>-3.2593868999999998E-2</v>
      </c>
      <c r="AK105" s="23">
        <v>-4.9980164000000001E-2</v>
      </c>
      <c r="AL105" s="23">
        <v>-5.4449465000000002E-2</v>
      </c>
      <c r="AM105" s="23">
        <v>-4.8095617E-2</v>
      </c>
      <c r="AN105" s="23">
        <v>3.3119701000000001E-2</v>
      </c>
      <c r="AO105" s="23">
        <v>0.20151241</v>
      </c>
    </row>
    <row r="106" spans="2:41" x14ac:dyDescent="0.25">
      <c r="B106" s="15">
        <v>8465300000</v>
      </c>
      <c r="C106" s="16">
        <f t="shared" si="3"/>
        <v>8.4652999999999992</v>
      </c>
      <c r="D106" s="16">
        <v>-12.041168000000001</v>
      </c>
      <c r="E106" s="16">
        <v>-1.4162281000000001</v>
      </c>
      <c r="F106" s="16">
        <v>-10.861172</v>
      </c>
      <c r="G106" s="17">
        <v>-2.6</v>
      </c>
      <c r="H106" s="18"/>
      <c r="I106" s="15">
        <v>-11.948421</v>
      </c>
      <c r="J106" s="15">
        <v>-1.4065293999999999</v>
      </c>
      <c r="K106" s="15">
        <v>-10.891525</v>
      </c>
      <c r="L106" s="20">
        <v>-9.5500000000000007</v>
      </c>
      <c r="M106" s="18"/>
      <c r="N106" s="21">
        <v>-11.981116</v>
      </c>
      <c r="O106" s="21">
        <v>-1.2728603999999999</v>
      </c>
      <c r="P106" s="21">
        <v>-11.204177</v>
      </c>
      <c r="Q106" s="21">
        <v>-9.5500000000000007</v>
      </c>
      <c r="S106" s="22">
        <v>-3.3984207999999998E-4</v>
      </c>
      <c r="T106" s="22">
        <v>5.2901813999999998E-3</v>
      </c>
      <c r="U106" s="22">
        <v>2.2967906999999999E-2</v>
      </c>
      <c r="V106" s="22">
        <v>5.7272642999999998E-2</v>
      </c>
      <c r="W106" s="22">
        <v>0.12235697</v>
      </c>
      <c r="X106" s="22">
        <v>0.28769028000000002</v>
      </c>
      <c r="Y106" s="22">
        <v>0.39906617999999999</v>
      </c>
      <c r="AA106" s="23">
        <v>-4.7152615E-4</v>
      </c>
      <c r="AB106" s="23">
        <v>8.3514936000000008E-3</v>
      </c>
      <c r="AC106" s="23">
        <v>4.0362898000000001E-2</v>
      </c>
      <c r="AD106" s="23">
        <v>8.9370973000000006E-2</v>
      </c>
      <c r="AE106" s="23">
        <v>0.18931762999999999</v>
      </c>
      <c r="AF106" s="23">
        <v>0.38964102</v>
      </c>
      <c r="AG106" s="23">
        <v>0.47750044000000003</v>
      </c>
      <c r="AI106" s="23">
        <v>-2.6012000000000002E-4</v>
      </c>
      <c r="AJ106" s="23">
        <v>-3.3433984999999999E-2</v>
      </c>
      <c r="AK106" s="23">
        <v>-5.1018345999999999E-2</v>
      </c>
      <c r="AL106" s="23">
        <v>-5.6193355E-2</v>
      </c>
      <c r="AM106" s="23">
        <v>-4.9722251000000002E-2</v>
      </c>
      <c r="AN106" s="23">
        <v>3.4311287000000003E-2</v>
      </c>
      <c r="AO106" s="23">
        <v>0.21071345</v>
      </c>
    </row>
    <row r="107" spans="2:41" x14ac:dyDescent="0.25">
      <c r="B107" s="15">
        <v>8555250000</v>
      </c>
      <c r="C107" s="16">
        <f t="shared" si="3"/>
        <v>8.5552499999999991</v>
      </c>
      <c r="D107" s="16">
        <v>-11.878703</v>
      </c>
      <c r="E107" s="16">
        <v>-1.4099944</v>
      </c>
      <c r="F107" s="16">
        <v>-10.86679</v>
      </c>
      <c r="G107" s="17">
        <v>-2.6</v>
      </c>
      <c r="H107" s="18"/>
      <c r="I107" s="15">
        <v>-11.973367</v>
      </c>
      <c r="J107" s="15">
        <v>-1.4110803999999999</v>
      </c>
      <c r="K107" s="15">
        <v>-10.898707</v>
      </c>
      <c r="L107" s="20">
        <v>-9.5500000000000007</v>
      </c>
      <c r="M107" s="18"/>
      <c r="N107" s="21">
        <v>-11.825904</v>
      </c>
      <c r="O107" s="21">
        <v>-1.2720724000000001</v>
      </c>
      <c r="P107" s="21">
        <v>-11.221306999999999</v>
      </c>
      <c r="Q107" s="21">
        <v>-9.5500000000000007</v>
      </c>
      <c r="S107" s="22">
        <v>-2.3052401000000001E-3</v>
      </c>
      <c r="T107" s="22">
        <v>7.2284578E-3</v>
      </c>
      <c r="U107" s="22">
        <v>2.3384460999999999E-2</v>
      </c>
      <c r="V107" s="22">
        <v>5.8681309000000001E-2</v>
      </c>
      <c r="W107" s="22">
        <v>0.12511520000000001</v>
      </c>
      <c r="X107" s="22">
        <v>0.29633224000000002</v>
      </c>
      <c r="Y107" s="22">
        <v>0.41069772999999998</v>
      </c>
      <c r="AA107" s="23">
        <v>-1.3571734000000001E-3</v>
      </c>
      <c r="AB107" s="23">
        <v>8.4677823000000006E-3</v>
      </c>
      <c r="AC107" s="23">
        <v>3.8455319000000002E-2</v>
      </c>
      <c r="AD107" s="23">
        <v>8.972086E-2</v>
      </c>
      <c r="AE107" s="23">
        <v>0.19384245999999999</v>
      </c>
      <c r="AF107" s="23">
        <v>0.40106039999999998</v>
      </c>
      <c r="AG107" s="23">
        <v>0.49196219000000002</v>
      </c>
      <c r="AI107" s="23">
        <v>-1.9874977999999998E-3</v>
      </c>
      <c r="AJ107" s="23">
        <v>-3.5619482000000001E-2</v>
      </c>
      <c r="AK107" s="23">
        <v>-5.3167440000000003E-2</v>
      </c>
      <c r="AL107" s="23">
        <v>-5.8908120000000001E-2</v>
      </c>
      <c r="AM107" s="23">
        <v>-5.1681357999999997E-2</v>
      </c>
      <c r="AN107" s="23">
        <v>3.6019466999999999E-2</v>
      </c>
      <c r="AO107" s="23">
        <v>0.22033061000000001</v>
      </c>
    </row>
    <row r="108" spans="2:41" x14ac:dyDescent="0.25">
      <c r="B108" s="15">
        <v>8645200000</v>
      </c>
      <c r="C108" s="16">
        <f t="shared" si="3"/>
        <v>8.6452000000000009</v>
      </c>
      <c r="D108" s="16">
        <v>-11.837508</v>
      </c>
      <c r="E108" s="16">
        <v>-1.4166529999999999</v>
      </c>
      <c r="F108" s="16">
        <v>-10.853937999999999</v>
      </c>
      <c r="G108" s="17">
        <v>-2.6</v>
      </c>
      <c r="H108" s="18"/>
      <c r="I108" s="15">
        <v>-11.824116</v>
      </c>
      <c r="J108" s="15">
        <v>-1.4078387999999999</v>
      </c>
      <c r="K108" s="15">
        <v>-10.891635000000001</v>
      </c>
      <c r="L108" s="20">
        <v>-9.5500000000000007</v>
      </c>
      <c r="M108" s="18"/>
      <c r="N108" s="21">
        <v>-11.818759</v>
      </c>
      <c r="O108" s="21">
        <v>-1.2900642</v>
      </c>
      <c r="P108" s="21">
        <v>-11.222864</v>
      </c>
      <c r="Q108" s="21">
        <v>-9.5500000000000007</v>
      </c>
      <c r="S108" s="22">
        <v>-1.1599901999999999E-3</v>
      </c>
      <c r="T108" s="22">
        <v>8.9600813000000005E-3</v>
      </c>
      <c r="U108" s="22">
        <v>2.4131072999999999E-2</v>
      </c>
      <c r="V108" s="22">
        <v>6.0827389000000003E-2</v>
      </c>
      <c r="W108" s="22">
        <v>0.12928793999999999</v>
      </c>
      <c r="X108" s="22">
        <v>0.30602776999999998</v>
      </c>
      <c r="Y108" s="22">
        <v>0.42367470000000002</v>
      </c>
      <c r="AA108" s="23">
        <v>-1.9196573000000001E-3</v>
      </c>
      <c r="AB108" s="23">
        <v>9.8869065000000006E-3</v>
      </c>
      <c r="AC108" s="23">
        <v>4.0230113999999997E-2</v>
      </c>
      <c r="AD108" s="23">
        <v>9.1762557999999994E-2</v>
      </c>
      <c r="AE108" s="23">
        <v>0.19864166</v>
      </c>
      <c r="AF108" s="23">
        <v>0.41358104000000001</v>
      </c>
      <c r="AG108" s="23">
        <v>0.50650220999999995</v>
      </c>
      <c r="AI108" s="23">
        <v>-6.6326600000000003E-3</v>
      </c>
      <c r="AJ108" s="23">
        <v>-3.9441239000000003E-2</v>
      </c>
      <c r="AK108" s="23">
        <v>-5.7704955000000002E-2</v>
      </c>
      <c r="AL108" s="23">
        <v>-6.3934505000000003E-2</v>
      </c>
      <c r="AM108" s="23">
        <v>-5.6433700000000003E-2</v>
      </c>
      <c r="AN108" s="23">
        <v>3.4735850999999998E-2</v>
      </c>
      <c r="AO108" s="23">
        <v>0.22644937000000001</v>
      </c>
    </row>
    <row r="109" spans="2:41" x14ac:dyDescent="0.25">
      <c r="B109" s="15">
        <v>8735150000</v>
      </c>
      <c r="C109" s="16">
        <f t="shared" si="3"/>
        <v>8.7351500000000009</v>
      </c>
      <c r="D109" s="16">
        <v>-11.873092</v>
      </c>
      <c r="E109" s="16">
        <v>-1.4321158</v>
      </c>
      <c r="F109" s="16">
        <v>-10.962612999999999</v>
      </c>
      <c r="G109" s="17">
        <v>-2.6</v>
      </c>
      <c r="H109" s="18"/>
      <c r="I109" s="15">
        <v>-11.803364999999999</v>
      </c>
      <c r="J109" s="15">
        <v>-1.4327989999999999</v>
      </c>
      <c r="K109" s="15">
        <v>-10.980309</v>
      </c>
      <c r="L109" s="20">
        <v>-9.5500000000000007</v>
      </c>
      <c r="M109" s="18"/>
      <c r="N109" s="21">
        <v>-11.849409</v>
      </c>
      <c r="O109" s="21">
        <v>-1.2897482</v>
      </c>
      <c r="P109" s="21">
        <v>-11.336036999999999</v>
      </c>
      <c r="Q109" s="21">
        <v>-9.5500000000000007</v>
      </c>
      <c r="S109" s="22">
        <v>-3.6348037000000001E-3</v>
      </c>
      <c r="T109" s="22">
        <v>4.1211475999999997E-3</v>
      </c>
      <c r="U109" s="22">
        <v>2.2907265999999999E-2</v>
      </c>
      <c r="V109" s="22">
        <v>6.0226588999999997E-2</v>
      </c>
      <c r="W109" s="22">
        <v>0.13070503</v>
      </c>
      <c r="X109" s="22">
        <v>0.31197402000000002</v>
      </c>
      <c r="Y109" s="22">
        <v>0.43290352999999998</v>
      </c>
      <c r="AA109" s="23">
        <v>-1.9012333000000001E-4</v>
      </c>
      <c r="AB109" s="23">
        <v>1.2021273000000001E-2</v>
      </c>
      <c r="AC109" s="23">
        <v>4.1207153000000003E-2</v>
      </c>
      <c r="AD109" s="23">
        <v>9.4647378000000004E-2</v>
      </c>
      <c r="AE109" s="23">
        <v>0.20420400999999999</v>
      </c>
      <c r="AF109" s="23">
        <v>0.42607608000000002</v>
      </c>
      <c r="AG109" s="23">
        <v>0.52186107999999998</v>
      </c>
      <c r="AI109" s="23">
        <v>-9.6729416000000002E-3</v>
      </c>
      <c r="AJ109" s="23">
        <v>-3.8204093000000001E-2</v>
      </c>
      <c r="AK109" s="23">
        <v>-5.7441510000000001E-2</v>
      </c>
      <c r="AL109" s="23">
        <v>-6.4791866000000004E-2</v>
      </c>
      <c r="AM109" s="23">
        <v>-5.6482811000000001E-2</v>
      </c>
      <c r="AN109" s="23">
        <v>3.8505729000000002E-2</v>
      </c>
      <c r="AO109" s="23">
        <v>0.23769960000000001</v>
      </c>
    </row>
    <row r="110" spans="2:41" x14ac:dyDescent="0.25">
      <c r="B110" s="15">
        <v>8825100000</v>
      </c>
      <c r="C110" s="16">
        <f t="shared" si="3"/>
        <v>8.8251000000000008</v>
      </c>
      <c r="D110" s="16">
        <v>-11.883677</v>
      </c>
      <c r="E110" s="16">
        <v>-1.4250574</v>
      </c>
      <c r="F110" s="16">
        <v>-11.100738</v>
      </c>
      <c r="G110" s="17">
        <v>-2.6</v>
      </c>
      <c r="H110" s="18"/>
      <c r="I110" s="15">
        <v>-11.858575</v>
      </c>
      <c r="J110" s="15">
        <v>-1.4194758999999999</v>
      </c>
      <c r="K110" s="15">
        <v>-11.08492</v>
      </c>
      <c r="L110" s="20">
        <v>-9.5500000000000007</v>
      </c>
      <c r="M110" s="18"/>
      <c r="N110" s="21">
        <v>-11.915157000000001</v>
      </c>
      <c r="O110" s="21">
        <v>-1.3177350999999999</v>
      </c>
      <c r="P110" s="21">
        <v>-11.472593</v>
      </c>
      <c r="Q110" s="21">
        <v>-9.5500000000000007</v>
      </c>
      <c r="S110" s="22">
        <v>-2.8340560000000002E-3</v>
      </c>
      <c r="T110" s="22">
        <v>5.0677274999999999E-3</v>
      </c>
      <c r="U110" s="22">
        <v>2.4339901000000001E-2</v>
      </c>
      <c r="V110" s="22">
        <v>6.4139410999999993E-2</v>
      </c>
      <c r="W110" s="22">
        <v>0.13579616999999999</v>
      </c>
      <c r="X110" s="22">
        <v>0.32264074999999998</v>
      </c>
      <c r="Y110" s="22">
        <v>0.44666073000000001</v>
      </c>
      <c r="AA110" s="23">
        <v>4.3368627999999999E-4</v>
      </c>
      <c r="AB110" s="23">
        <v>1.0186127E-2</v>
      </c>
      <c r="AC110" s="23">
        <v>4.2891516999999997E-2</v>
      </c>
      <c r="AD110" s="23">
        <v>9.6151642999999995E-2</v>
      </c>
      <c r="AE110" s="23">
        <v>0.20870541000000001</v>
      </c>
      <c r="AF110" s="23">
        <v>0.43781282999999999</v>
      </c>
      <c r="AG110" s="23">
        <v>0.53638315000000003</v>
      </c>
      <c r="AI110" s="23">
        <v>-8.7261991999999997E-3</v>
      </c>
      <c r="AJ110" s="23">
        <v>-3.4545869E-2</v>
      </c>
      <c r="AK110" s="23">
        <v>-5.6645814000000003E-2</v>
      </c>
      <c r="AL110" s="23">
        <v>-6.4172014999999999E-2</v>
      </c>
      <c r="AM110" s="23">
        <v>-5.4174118E-2</v>
      </c>
      <c r="AN110" s="23">
        <v>4.3789145000000002E-2</v>
      </c>
      <c r="AO110" s="23">
        <v>0.2508823</v>
      </c>
    </row>
    <row r="111" spans="2:41" x14ac:dyDescent="0.25">
      <c r="B111" s="15">
        <v>8915050000</v>
      </c>
      <c r="C111" s="16">
        <f t="shared" si="3"/>
        <v>8.9150500000000008</v>
      </c>
      <c r="D111" s="16">
        <v>-11.993358000000001</v>
      </c>
      <c r="E111" s="16">
        <v>-1.4073104999999999</v>
      </c>
      <c r="F111" s="16">
        <v>-11.244986000000001</v>
      </c>
      <c r="G111" s="17">
        <v>-2.6</v>
      </c>
      <c r="H111" s="18"/>
      <c r="I111" s="15">
        <v>-11.88447</v>
      </c>
      <c r="J111" s="15">
        <v>-1.4089932000000001</v>
      </c>
      <c r="K111" s="15">
        <v>-11.228154999999999</v>
      </c>
      <c r="L111" s="20">
        <v>-9.5500000000000007</v>
      </c>
      <c r="M111" s="18"/>
      <c r="N111" s="21">
        <v>-12.013085999999999</v>
      </c>
      <c r="O111" s="21">
        <v>-1.2529055</v>
      </c>
      <c r="P111" s="21">
        <v>-11.647862</v>
      </c>
      <c r="Q111" s="21">
        <v>-9.5500000000000007</v>
      </c>
      <c r="S111" s="22">
        <v>-4.9423532999999997E-3</v>
      </c>
      <c r="T111" s="22">
        <v>5.0270907000000004E-3</v>
      </c>
      <c r="U111" s="22">
        <v>2.4461795000000001E-2</v>
      </c>
      <c r="V111" s="22">
        <v>6.4481467000000001E-2</v>
      </c>
      <c r="W111" s="22">
        <v>0.13774539999999999</v>
      </c>
      <c r="X111" s="22">
        <v>0.33007339000000002</v>
      </c>
      <c r="Y111" s="22">
        <v>0.4556576</v>
      </c>
      <c r="AA111" s="23">
        <v>3.7815409999999998E-3</v>
      </c>
      <c r="AB111" s="23">
        <v>1.1790813000000001E-2</v>
      </c>
      <c r="AC111" s="23">
        <v>4.5309819000000001E-2</v>
      </c>
      <c r="AD111" s="23">
        <v>0.10011966999999999</v>
      </c>
      <c r="AE111" s="23">
        <v>0.21337734</v>
      </c>
      <c r="AF111" s="23">
        <v>0.44681177</v>
      </c>
      <c r="AG111" s="23">
        <v>0.54733865999999998</v>
      </c>
      <c r="AI111" s="23">
        <v>-9.7270151999999995E-3</v>
      </c>
      <c r="AJ111" s="23">
        <v>-3.6775823999999999E-2</v>
      </c>
      <c r="AK111" s="23">
        <v>-5.8565042999999997E-2</v>
      </c>
      <c r="AL111" s="23">
        <v>-6.6389455999999999E-2</v>
      </c>
      <c r="AM111" s="23">
        <v>-5.6566428000000002E-2</v>
      </c>
      <c r="AN111" s="23">
        <v>4.4818956E-2</v>
      </c>
      <c r="AO111" s="23">
        <v>0.26032939999999999</v>
      </c>
    </row>
    <row r="112" spans="2:41" x14ac:dyDescent="0.25">
      <c r="B112" s="15">
        <v>9005000000</v>
      </c>
      <c r="C112" s="16">
        <f t="shared" si="3"/>
        <v>9.0050000000000008</v>
      </c>
      <c r="D112" s="16">
        <v>-12.084562</v>
      </c>
      <c r="E112" s="16">
        <v>-1.3874563</v>
      </c>
      <c r="F112" s="16">
        <v>-11.443650999999999</v>
      </c>
      <c r="G112" s="17">
        <v>-2.6</v>
      </c>
      <c r="H112" s="18"/>
      <c r="I112" s="15">
        <v>-11.762188</v>
      </c>
      <c r="J112" s="15">
        <v>-1.4046637</v>
      </c>
      <c r="K112" s="15">
        <v>-11.393946</v>
      </c>
      <c r="L112" s="20">
        <v>-9.5500000000000007</v>
      </c>
      <c r="M112" s="18"/>
      <c r="N112" s="21">
        <v>-12.147149000000001</v>
      </c>
      <c r="O112" s="21">
        <v>-1.2533025</v>
      </c>
      <c r="P112" s="21">
        <v>-11.875064</v>
      </c>
      <c r="Q112" s="21">
        <v>-9.5500000000000007</v>
      </c>
      <c r="S112" s="22">
        <v>-1.7206817E-3</v>
      </c>
      <c r="T112" s="22">
        <v>8.8851795999999993E-3</v>
      </c>
      <c r="U112" s="22">
        <v>2.7632983E-2</v>
      </c>
      <c r="V112" s="22">
        <v>6.8475351000000004E-2</v>
      </c>
      <c r="W112" s="22">
        <v>0.14323735000000001</v>
      </c>
      <c r="X112" s="22">
        <v>0.34208571999999998</v>
      </c>
      <c r="Y112" s="22">
        <v>0.47066714999999998</v>
      </c>
      <c r="AA112" s="23">
        <v>3.2108271999999999E-3</v>
      </c>
      <c r="AB112" s="23">
        <v>1.3896004E-2</v>
      </c>
      <c r="AC112" s="23">
        <v>4.6164877999999999E-2</v>
      </c>
      <c r="AD112" s="23">
        <v>0.10250012999999999</v>
      </c>
      <c r="AE112" s="23">
        <v>0.21946162999999999</v>
      </c>
      <c r="AF112" s="23">
        <v>0.45953843</v>
      </c>
      <c r="AG112" s="23">
        <v>0.56326973000000002</v>
      </c>
      <c r="AI112" s="23">
        <v>-8.9709377000000007E-3</v>
      </c>
      <c r="AJ112" s="23">
        <v>-3.2324441000000002E-2</v>
      </c>
      <c r="AK112" s="23">
        <v>-5.7661753000000003E-2</v>
      </c>
      <c r="AL112" s="23">
        <v>-6.4622179000000002E-2</v>
      </c>
      <c r="AM112" s="23">
        <v>-5.4360158999999998E-2</v>
      </c>
      <c r="AN112" s="23">
        <v>5.0333205999999998E-2</v>
      </c>
      <c r="AO112" s="23">
        <v>0.27471524000000003</v>
      </c>
    </row>
    <row r="113" spans="2:41" x14ac:dyDescent="0.25">
      <c r="B113" s="15">
        <v>9094950000</v>
      </c>
      <c r="C113" s="16">
        <f t="shared" si="3"/>
        <v>9.0949500000000008</v>
      </c>
      <c r="D113" s="16">
        <v>-12.34704</v>
      </c>
      <c r="E113" s="16">
        <v>-1.3867103999999999</v>
      </c>
      <c r="F113" s="16">
        <v>-11.702256999999999</v>
      </c>
      <c r="G113" s="17">
        <v>-2.6</v>
      </c>
      <c r="H113" s="18"/>
      <c r="I113" s="15">
        <v>-11.931202000000001</v>
      </c>
      <c r="J113" s="15">
        <v>-1.4310029</v>
      </c>
      <c r="K113" s="15">
        <v>-11.608169</v>
      </c>
      <c r="L113" s="20">
        <v>-9.5500000000000007</v>
      </c>
      <c r="M113" s="18"/>
      <c r="N113" s="21">
        <v>-12.451796999999999</v>
      </c>
      <c r="O113" s="21">
        <v>-1.2650075000000001</v>
      </c>
      <c r="P113" s="21">
        <v>-12.133172999999999</v>
      </c>
      <c r="Q113" s="21">
        <v>-9.5500000000000007</v>
      </c>
      <c r="S113" s="22">
        <v>-3.5020004E-3</v>
      </c>
      <c r="T113" s="22">
        <v>5.0093904E-3</v>
      </c>
      <c r="U113" s="22">
        <v>2.5600448000000001E-2</v>
      </c>
      <c r="V113" s="22">
        <v>6.7775548000000005E-2</v>
      </c>
      <c r="W113" s="22">
        <v>0.14338629</v>
      </c>
      <c r="X113" s="22">
        <v>0.34682557000000003</v>
      </c>
      <c r="Y113" s="22">
        <v>0.47837173999999999</v>
      </c>
      <c r="AA113" s="23">
        <v>5.9485644999999997E-3</v>
      </c>
      <c r="AB113" s="23">
        <v>1.867657E-2</v>
      </c>
      <c r="AC113" s="23">
        <v>4.8559573000000002E-2</v>
      </c>
      <c r="AD113" s="23">
        <v>0.10653443</v>
      </c>
      <c r="AE113" s="23">
        <v>0.22761471999999999</v>
      </c>
      <c r="AF113" s="23">
        <v>0.47226971000000001</v>
      </c>
      <c r="AG113" s="23">
        <v>0.57818906999999997</v>
      </c>
      <c r="AI113" s="23">
        <v>-9.5804557000000005E-3</v>
      </c>
      <c r="AJ113" s="23">
        <v>-3.8180395999999998E-2</v>
      </c>
      <c r="AK113" s="23">
        <v>-6.1608348E-2</v>
      </c>
      <c r="AL113" s="23">
        <v>-7.0074387000000002E-2</v>
      </c>
      <c r="AM113" s="23">
        <v>-5.9405318999999998E-2</v>
      </c>
      <c r="AN113" s="23">
        <v>4.8061024000000001E-2</v>
      </c>
      <c r="AO113" s="23">
        <v>0.27846089000000002</v>
      </c>
    </row>
    <row r="114" spans="2:41" x14ac:dyDescent="0.25">
      <c r="B114" s="15">
        <v>9184900000</v>
      </c>
      <c r="C114" s="16">
        <f t="shared" si="3"/>
        <v>9.1849000000000007</v>
      </c>
      <c r="D114" s="16">
        <v>-12.588597</v>
      </c>
      <c r="E114" s="16">
        <v>-1.3976119</v>
      </c>
      <c r="F114" s="16">
        <v>-12.005062000000001</v>
      </c>
      <c r="G114" s="17">
        <v>-2.6</v>
      </c>
      <c r="H114" s="18"/>
      <c r="I114" s="15">
        <v>-11.945561</v>
      </c>
      <c r="J114" s="15">
        <v>-1.4226121</v>
      </c>
      <c r="K114" s="15">
        <v>-11.870732</v>
      </c>
      <c r="L114" s="20">
        <v>-9.5500000000000007</v>
      </c>
      <c r="M114" s="18"/>
      <c r="N114" s="21">
        <v>-12.70487</v>
      </c>
      <c r="O114" s="21">
        <v>-1.2462126</v>
      </c>
      <c r="P114" s="21">
        <v>-12.504333000000001</v>
      </c>
      <c r="Q114" s="21">
        <v>-9.5500000000000007</v>
      </c>
      <c r="S114" s="22">
        <v>-4.8764007999999998E-3</v>
      </c>
      <c r="T114" s="22">
        <v>8.1953405999999999E-3</v>
      </c>
      <c r="U114" s="22">
        <v>2.7176147000000001E-2</v>
      </c>
      <c r="V114" s="22">
        <v>6.9119938000000006E-2</v>
      </c>
      <c r="W114" s="22">
        <v>0.14658488</v>
      </c>
      <c r="X114" s="22">
        <v>0.35362840000000001</v>
      </c>
      <c r="Y114" s="22">
        <v>0.48705775000000001</v>
      </c>
      <c r="AA114" s="23">
        <v>4.8773894000000003E-3</v>
      </c>
      <c r="AB114" s="23">
        <v>1.8483082000000001E-2</v>
      </c>
      <c r="AC114" s="23">
        <v>4.7510537999999998E-2</v>
      </c>
      <c r="AD114" s="23">
        <v>0.10669714</v>
      </c>
      <c r="AE114" s="23">
        <v>0.23048747999999999</v>
      </c>
      <c r="AF114" s="23">
        <v>0.48010578999999998</v>
      </c>
      <c r="AG114" s="23">
        <v>0.58992427999999997</v>
      </c>
      <c r="AI114" s="23">
        <v>-1.0683945E-2</v>
      </c>
      <c r="AJ114" s="23">
        <v>-4.1227579E-2</v>
      </c>
      <c r="AK114" s="23">
        <v>-6.2223803000000001E-2</v>
      </c>
      <c r="AL114" s="23">
        <v>-7.2412415999999993E-2</v>
      </c>
      <c r="AM114" s="23">
        <v>-6.1403080999999998E-2</v>
      </c>
      <c r="AN114" s="23">
        <v>4.8160385E-2</v>
      </c>
      <c r="AO114" s="23">
        <v>0.28379291000000001</v>
      </c>
    </row>
    <row r="115" spans="2:41" x14ac:dyDescent="0.25">
      <c r="B115" s="15">
        <v>9274850000</v>
      </c>
      <c r="C115" s="16">
        <f t="shared" si="3"/>
        <v>9.2748500000000007</v>
      </c>
      <c r="D115" s="16">
        <v>-12.955689</v>
      </c>
      <c r="E115" s="16">
        <v>-1.3584495999999999</v>
      </c>
      <c r="F115" s="16">
        <v>-12.600268</v>
      </c>
      <c r="G115" s="17">
        <v>-2.6</v>
      </c>
      <c r="H115" s="18"/>
      <c r="I115" s="15">
        <v>-11.984014999999999</v>
      </c>
      <c r="J115" s="15">
        <v>-1.3641030000000001</v>
      </c>
      <c r="K115" s="15">
        <v>-12.431633</v>
      </c>
      <c r="L115" s="20">
        <v>-9.5500000000000007</v>
      </c>
      <c r="M115" s="18"/>
      <c r="N115" s="21">
        <v>-13.129458</v>
      </c>
      <c r="O115" s="21">
        <v>-1.2193065999999999</v>
      </c>
      <c r="P115" s="21">
        <v>-13.146094</v>
      </c>
      <c r="Q115" s="21">
        <v>-9.5500000000000007</v>
      </c>
      <c r="S115" s="22">
        <v>-4.9284790000000004E-3</v>
      </c>
      <c r="T115" s="22">
        <v>8.2876663999999992E-3</v>
      </c>
      <c r="U115" s="22">
        <v>2.7179739000000001E-2</v>
      </c>
      <c r="V115" s="22">
        <v>6.8928242000000001E-2</v>
      </c>
      <c r="W115" s="22">
        <v>0.14916721999999999</v>
      </c>
      <c r="X115" s="22">
        <v>0.35978367999999999</v>
      </c>
      <c r="Y115" s="22">
        <v>0.49474865000000001</v>
      </c>
      <c r="AA115" s="23">
        <v>4.0303524999999998E-3</v>
      </c>
      <c r="AB115" s="23">
        <v>2.0375254999999998E-2</v>
      </c>
      <c r="AC115" s="23">
        <v>4.865009E-2</v>
      </c>
      <c r="AD115" s="23">
        <v>0.1092202</v>
      </c>
      <c r="AE115" s="23">
        <v>0.23563645999999999</v>
      </c>
      <c r="AF115" s="23">
        <v>0.48982745</v>
      </c>
      <c r="AG115" s="23">
        <v>0.60368752000000003</v>
      </c>
      <c r="AI115" s="23">
        <v>-1.1548967E-2</v>
      </c>
      <c r="AJ115" s="23">
        <v>-4.2964976000000002E-2</v>
      </c>
      <c r="AK115" s="23">
        <v>-6.5274887000000004E-2</v>
      </c>
      <c r="AL115" s="23">
        <v>-7.5204171E-2</v>
      </c>
      <c r="AM115" s="23">
        <v>-6.5144158999999993E-2</v>
      </c>
      <c r="AN115" s="23">
        <v>4.658553E-2</v>
      </c>
      <c r="AO115" s="23">
        <v>0.28747502000000003</v>
      </c>
    </row>
    <row r="116" spans="2:41" x14ac:dyDescent="0.25">
      <c r="B116" s="15">
        <v>9364800000</v>
      </c>
      <c r="C116" s="16">
        <f t="shared" si="3"/>
        <v>9.3648000000000007</v>
      </c>
      <c r="D116" s="16">
        <v>-13.348077999999999</v>
      </c>
      <c r="E116" s="16">
        <v>-1.3380414</v>
      </c>
      <c r="F116" s="16">
        <v>-12.979412999999999</v>
      </c>
      <c r="G116" s="17">
        <v>-2.6</v>
      </c>
      <c r="H116" s="18"/>
      <c r="I116" s="15">
        <v>-12.065782</v>
      </c>
      <c r="J116" s="15">
        <v>-1.3768328000000001</v>
      </c>
      <c r="K116" s="15">
        <v>-12.768352999999999</v>
      </c>
      <c r="L116" s="20">
        <v>-9.5500000000000007</v>
      </c>
      <c r="M116" s="18"/>
      <c r="N116" s="21">
        <v>-13.556343</v>
      </c>
      <c r="O116" s="21">
        <v>-1.1904075999999999</v>
      </c>
      <c r="P116" s="21">
        <v>-13.575295000000001</v>
      </c>
      <c r="Q116" s="21">
        <v>-9.5500000000000007</v>
      </c>
      <c r="S116" s="22">
        <v>-4.1008060999999998E-3</v>
      </c>
      <c r="T116" s="22">
        <v>1.0595678000000001E-2</v>
      </c>
      <c r="U116" s="22">
        <v>2.8686294000000001E-2</v>
      </c>
      <c r="V116" s="22">
        <v>7.0904843999999995E-2</v>
      </c>
      <c r="W116" s="22">
        <v>0.15230242999999999</v>
      </c>
      <c r="X116" s="22">
        <v>0.36606457999999997</v>
      </c>
      <c r="Y116" s="22">
        <v>0.50372874999999995</v>
      </c>
      <c r="AA116" s="23">
        <v>4.0546352999999997E-3</v>
      </c>
      <c r="AB116" s="23">
        <v>2.0226698000000001E-2</v>
      </c>
      <c r="AC116" s="23">
        <v>4.9190097000000002E-2</v>
      </c>
      <c r="AD116" s="23">
        <v>0.11115513</v>
      </c>
      <c r="AE116" s="23">
        <v>0.24057500000000001</v>
      </c>
      <c r="AF116" s="23">
        <v>0.50086427</v>
      </c>
      <c r="AG116" s="23">
        <v>0.61734199999999995</v>
      </c>
      <c r="AI116" s="23">
        <v>-1.0581696999999999E-2</v>
      </c>
      <c r="AJ116" s="23">
        <v>-3.870672E-2</v>
      </c>
      <c r="AK116" s="23">
        <v>-6.2568291999999998E-2</v>
      </c>
      <c r="AL116" s="23">
        <v>-7.2925128000000006E-2</v>
      </c>
      <c r="AM116" s="23">
        <v>-6.2901742999999996E-2</v>
      </c>
      <c r="AN116" s="23">
        <v>5.1904064E-2</v>
      </c>
      <c r="AO116" s="23">
        <v>0.29681382000000001</v>
      </c>
    </row>
    <row r="117" spans="2:41" x14ac:dyDescent="0.25">
      <c r="B117" s="15">
        <v>9454750000</v>
      </c>
      <c r="C117" s="16">
        <f t="shared" si="3"/>
        <v>9.4547500000000007</v>
      </c>
      <c r="D117" s="16">
        <v>-13.98704</v>
      </c>
      <c r="E117" s="16">
        <v>-1.3238760000000001</v>
      </c>
      <c r="F117" s="16">
        <v>-13.558002</v>
      </c>
      <c r="G117" s="17">
        <v>-2.6</v>
      </c>
      <c r="H117" s="18"/>
      <c r="I117" s="15">
        <v>-12.114164000000001</v>
      </c>
      <c r="J117" s="15">
        <v>-1.3354372999999999</v>
      </c>
      <c r="K117" s="15">
        <v>-13.273580000000001</v>
      </c>
      <c r="L117" s="20">
        <v>-9.5500000000000007</v>
      </c>
      <c r="M117" s="18"/>
      <c r="N117" s="21">
        <v>-14.240904</v>
      </c>
      <c r="O117" s="21">
        <v>-1.1727589</v>
      </c>
      <c r="P117" s="21">
        <v>-14.156838</v>
      </c>
      <c r="Q117" s="21">
        <v>-9.5500000000000007</v>
      </c>
      <c r="S117" s="22">
        <v>-3.3988664000000001E-3</v>
      </c>
      <c r="T117" s="22">
        <v>1.0997175E-2</v>
      </c>
      <c r="U117" s="22">
        <v>2.8962074000000001E-2</v>
      </c>
      <c r="V117" s="22">
        <v>7.1256607999999999E-2</v>
      </c>
      <c r="W117" s="22">
        <v>0.15437686</v>
      </c>
      <c r="X117" s="22">
        <v>0.37192663999999998</v>
      </c>
      <c r="Y117" s="22">
        <v>0.51158815999999996</v>
      </c>
      <c r="AA117" s="23">
        <v>3.9811912000000003E-3</v>
      </c>
      <c r="AB117" s="23">
        <v>2.0023968E-2</v>
      </c>
      <c r="AC117" s="23">
        <v>5.0662573000000002E-2</v>
      </c>
      <c r="AD117" s="23">
        <v>0.11228303000000001</v>
      </c>
      <c r="AE117" s="23">
        <v>0.24500884000000001</v>
      </c>
      <c r="AF117" s="23">
        <v>0.51033300000000004</v>
      </c>
      <c r="AG117" s="23">
        <v>0.62959372999999996</v>
      </c>
      <c r="AI117" s="23">
        <v>-9.5172143000000001E-3</v>
      </c>
      <c r="AJ117" s="23">
        <v>-3.7123746999999999E-2</v>
      </c>
      <c r="AK117" s="23">
        <v>-6.0975749000000003E-2</v>
      </c>
      <c r="AL117" s="23">
        <v>-7.1846462999999999E-2</v>
      </c>
      <c r="AM117" s="23">
        <v>-6.1540118999999997E-2</v>
      </c>
      <c r="AN117" s="23">
        <v>5.4777107999999998E-2</v>
      </c>
      <c r="AO117" s="23">
        <v>0.30494058000000002</v>
      </c>
    </row>
    <row r="118" spans="2:41" x14ac:dyDescent="0.25">
      <c r="B118" s="15">
        <v>9544700000</v>
      </c>
      <c r="C118" s="16">
        <f t="shared" si="3"/>
        <v>9.5447000000000006</v>
      </c>
      <c r="D118" s="16">
        <v>-14.463463000000001</v>
      </c>
      <c r="E118" s="16">
        <v>-1.3131895</v>
      </c>
      <c r="F118" s="16">
        <v>-14.11572</v>
      </c>
      <c r="G118" s="17">
        <v>-2.6</v>
      </c>
      <c r="H118" s="18"/>
      <c r="I118" s="15">
        <v>-12.309388999999999</v>
      </c>
      <c r="J118" s="15">
        <v>-1.3219259000000001</v>
      </c>
      <c r="K118" s="15">
        <v>-13.741674</v>
      </c>
      <c r="L118" s="20">
        <v>-9.5500000000000007</v>
      </c>
      <c r="M118" s="18"/>
      <c r="N118" s="21">
        <v>-14.817901000000001</v>
      </c>
      <c r="O118" s="21">
        <v>-1.173872</v>
      </c>
      <c r="P118" s="21">
        <v>-14.748889</v>
      </c>
      <c r="Q118" s="21">
        <v>-9.5500000000000007</v>
      </c>
      <c r="S118" s="22">
        <v>-4.6436003999999996E-3</v>
      </c>
      <c r="T118" s="22">
        <v>8.9193685000000002E-3</v>
      </c>
      <c r="U118" s="22">
        <v>2.9542390000000002E-2</v>
      </c>
      <c r="V118" s="22">
        <v>6.9643274000000005E-2</v>
      </c>
      <c r="W118" s="22">
        <v>0.15478885000000001</v>
      </c>
      <c r="X118" s="22">
        <v>0.37579823000000001</v>
      </c>
      <c r="Y118" s="22">
        <v>0.51620144000000001</v>
      </c>
      <c r="AA118" s="23">
        <v>4.8611373999999999E-3</v>
      </c>
      <c r="AB118" s="23">
        <v>2.0631241000000002E-2</v>
      </c>
      <c r="AC118" s="23">
        <v>5.3428940000000001E-2</v>
      </c>
      <c r="AD118" s="23">
        <v>0.11519549</v>
      </c>
      <c r="AE118" s="23">
        <v>0.24929380000000001</v>
      </c>
      <c r="AF118" s="23">
        <v>0.52047843000000005</v>
      </c>
      <c r="AG118" s="23">
        <v>0.64117086000000001</v>
      </c>
      <c r="AI118" s="23">
        <v>-9.9043976999999995E-3</v>
      </c>
      <c r="AJ118" s="23">
        <v>-3.7215665000000002E-2</v>
      </c>
      <c r="AK118" s="23">
        <v>-6.1333965999999997E-2</v>
      </c>
      <c r="AL118" s="23">
        <v>-7.3533407999999995E-2</v>
      </c>
      <c r="AM118" s="23">
        <v>-6.3250481999999997E-2</v>
      </c>
      <c r="AN118" s="23">
        <v>5.4712485999999998E-2</v>
      </c>
      <c r="AO118" s="23">
        <v>0.30903074000000003</v>
      </c>
    </row>
    <row r="119" spans="2:41" x14ac:dyDescent="0.25">
      <c r="B119" s="15">
        <v>9634650000</v>
      </c>
      <c r="C119" s="16">
        <f t="shared" si="3"/>
        <v>9.6346500000000006</v>
      </c>
      <c r="D119" s="16">
        <v>-15.143947000000001</v>
      </c>
      <c r="E119" s="16">
        <v>-1.2414098</v>
      </c>
      <c r="F119" s="16">
        <v>-15.024528999999999</v>
      </c>
      <c r="G119" s="17">
        <v>-2.6</v>
      </c>
      <c r="H119" s="18"/>
      <c r="I119" s="15">
        <v>-12.265726000000001</v>
      </c>
      <c r="J119" s="15">
        <v>-1.2844382999999999</v>
      </c>
      <c r="K119" s="15">
        <v>-14.526441</v>
      </c>
      <c r="L119" s="20">
        <v>-9.5500000000000007</v>
      </c>
      <c r="M119" s="18"/>
      <c r="N119" s="21">
        <v>-15.579071000000001</v>
      </c>
      <c r="O119" s="21">
        <v>-1.1172972000000001</v>
      </c>
      <c r="P119" s="21">
        <v>-15.737520999999999</v>
      </c>
      <c r="Q119" s="21">
        <v>-9.5500000000000007</v>
      </c>
      <c r="S119" s="22">
        <v>-6.1911092999999999E-3</v>
      </c>
      <c r="T119" s="22">
        <v>6.7015123000000003E-3</v>
      </c>
      <c r="U119" s="22">
        <v>2.8190521999999999E-2</v>
      </c>
      <c r="V119" s="22">
        <v>6.9584547999999996E-2</v>
      </c>
      <c r="W119" s="22">
        <v>0.15504614999999999</v>
      </c>
      <c r="X119" s="22">
        <v>0.37974426</v>
      </c>
      <c r="Y119" s="22">
        <v>0.52203005999999996</v>
      </c>
      <c r="AA119" s="23">
        <v>4.8297508999999997E-3</v>
      </c>
      <c r="AB119" s="23">
        <v>2.0372774E-2</v>
      </c>
      <c r="AC119" s="23">
        <v>5.5500309999999997E-2</v>
      </c>
      <c r="AD119" s="23">
        <v>0.11778226</v>
      </c>
      <c r="AE119" s="23">
        <v>0.25422439000000002</v>
      </c>
      <c r="AF119" s="23">
        <v>0.52908193999999997</v>
      </c>
      <c r="AG119" s="23">
        <v>0.65250808000000005</v>
      </c>
      <c r="AI119" s="23">
        <v>-9.8905413999999994E-3</v>
      </c>
      <c r="AJ119" s="23">
        <v>-3.9371631999999997E-2</v>
      </c>
      <c r="AK119" s="23">
        <v>-6.3407405999999999E-2</v>
      </c>
      <c r="AL119" s="23">
        <v>-7.5539358000000001E-2</v>
      </c>
      <c r="AM119" s="23">
        <v>-6.5879858999999999E-2</v>
      </c>
      <c r="AN119" s="23">
        <v>5.4640978999999999E-2</v>
      </c>
      <c r="AO119" s="23">
        <v>0.31254914</v>
      </c>
    </row>
    <row r="120" spans="2:41" x14ac:dyDescent="0.25">
      <c r="B120" s="15">
        <v>9724600000</v>
      </c>
      <c r="C120" s="16">
        <f t="shared" si="3"/>
        <v>9.7246000000000006</v>
      </c>
      <c r="D120" s="16">
        <v>-15.905461000000001</v>
      </c>
      <c r="E120" s="16">
        <v>-1.2495210000000001</v>
      </c>
      <c r="F120" s="16">
        <v>-15.888517999999999</v>
      </c>
      <c r="G120" s="17">
        <v>-2.6</v>
      </c>
      <c r="H120" s="18"/>
      <c r="I120" s="15">
        <v>-12.595482000000001</v>
      </c>
      <c r="J120" s="15">
        <v>-1.2583218</v>
      </c>
      <c r="K120" s="15">
        <v>-15.323435</v>
      </c>
      <c r="L120" s="20">
        <v>-9.5500000000000007</v>
      </c>
      <c r="M120" s="18"/>
      <c r="N120" s="21">
        <v>-16.412468000000001</v>
      </c>
      <c r="O120" s="21">
        <v>-1.1078209000000001</v>
      </c>
      <c r="P120" s="21">
        <v>-16.782688</v>
      </c>
      <c r="Q120" s="21">
        <v>-9.5500000000000007</v>
      </c>
      <c r="S120" s="22">
        <v>-5.1648672999999997E-3</v>
      </c>
      <c r="T120" s="22">
        <v>5.8674421000000001E-3</v>
      </c>
      <c r="U120" s="22">
        <v>3.0684652E-2</v>
      </c>
      <c r="V120" s="22">
        <v>7.1144371999999997E-2</v>
      </c>
      <c r="W120" s="22">
        <v>0.158141</v>
      </c>
      <c r="X120" s="22">
        <v>0.38511792</v>
      </c>
      <c r="Y120" s="22">
        <v>0.52926039999999996</v>
      </c>
      <c r="AA120" s="23">
        <v>6.7086634000000003E-3</v>
      </c>
      <c r="AB120" s="23">
        <v>2.4991827000000001E-2</v>
      </c>
      <c r="AC120" s="23">
        <v>5.8547974000000003E-2</v>
      </c>
      <c r="AD120" s="23">
        <v>0.12190207</v>
      </c>
      <c r="AE120" s="23">
        <v>0.26000115000000001</v>
      </c>
      <c r="AF120" s="23">
        <v>0.53823083999999999</v>
      </c>
      <c r="AG120" s="23">
        <v>0.66345816999999996</v>
      </c>
      <c r="AI120" s="23">
        <v>-1.1110371000000001E-2</v>
      </c>
      <c r="AJ120" s="23">
        <v>-4.0248307999999997E-2</v>
      </c>
      <c r="AK120" s="23">
        <v>-6.4876727999999995E-2</v>
      </c>
      <c r="AL120" s="23">
        <v>-7.7547379E-2</v>
      </c>
      <c r="AM120" s="23">
        <v>-6.7661099000000002E-2</v>
      </c>
      <c r="AN120" s="23">
        <v>5.3745672000000001E-2</v>
      </c>
      <c r="AO120" s="23">
        <v>0.31561714000000002</v>
      </c>
    </row>
    <row r="121" spans="2:41" x14ac:dyDescent="0.25">
      <c r="B121" s="15">
        <v>9814550000</v>
      </c>
      <c r="C121" s="16">
        <f t="shared" si="3"/>
        <v>9.8145500000000006</v>
      </c>
      <c r="D121" s="16">
        <v>-16.971520999999999</v>
      </c>
      <c r="E121" s="16">
        <v>-1.1862296000000001</v>
      </c>
      <c r="F121" s="16">
        <v>-16.833925000000001</v>
      </c>
      <c r="G121" s="17">
        <v>-2.6</v>
      </c>
      <c r="H121" s="18"/>
      <c r="I121" s="15">
        <v>-12.780428000000001</v>
      </c>
      <c r="J121" s="15">
        <v>-1.2203666</v>
      </c>
      <c r="K121" s="15">
        <v>-16.094673</v>
      </c>
      <c r="L121" s="20">
        <v>-9.5500000000000007</v>
      </c>
      <c r="M121" s="18"/>
      <c r="N121" s="21">
        <v>-17.615866</v>
      </c>
      <c r="O121" s="21">
        <v>-1.0652245</v>
      </c>
      <c r="P121" s="21">
        <v>-17.760534</v>
      </c>
      <c r="Q121" s="21">
        <v>-9.5500000000000007</v>
      </c>
      <c r="S121" s="22">
        <v>-6.8915901E-3</v>
      </c>
      <c r="T121" s="22">
        <v>4.4835098000000004E-3</v>
      </c>
      <c r="U121" s="22">
        <v>2.8088747000000001E-2</v>
      </c>
      <c r="V121" s="22">
        <v>6.9877014000000001E-2</v>
      </c>
      <c r="W121" s="22">
        <v>0.15675828999999999</v>
      </c>
      <c r="X121" s="22">
        <v>0.38756046</v>
      </c>
      <c r="Y121" s="22">
        <v>0.53324956000000001</v>
      </c>
      <c r="AA121" s="23">
        <v>5.5922916999999999E-3</v>
      </c>
      <c r="AB121" s="23">
        <v>2.3716939999999999E-2</v>
      </c>
      <c r="AC121" s="23">
        <v>5.5140037000000003E-2</v>
      </c>
      <c r="AD121" s="23">
        <v>0.12220876</v>
      </c>
      <c r="AE121" s="23">
        <v>0.26112658</v>
      </c>
      <c r="AF121" s="23">
        <v>0.54241072999999995</v>
      </c>
      <c r="AG121" s="23">
        <v>0.66924214000000004</v>
      </c>
      <c r="AI121" s="23">
        <v>-5.4184990000000002E-3</v>
      </c>
      <c r="AJ121" s="23">
        <v>-3.3349898000000003E-2</v>
      </c>
      <c r="AK121" s="23">
        <v>-5.8150169000000002E-2</v>
      </c>
      <c r="AL121" s="23">
        <v>-7.1355796999999999E-2</v>
      </c>
      <c r="AM121" s="23">
        <v>-6.1063085000000003E-2</v>
      </c>
      <c r="AN121" s="23">
        <v>6.1136062999999997E-2</v>
      </c>
      <c r="AO121" s="23">
        <v>0.32747155</v>
      </c>
    </row>
    <row r="122" spans="2:41" x14ac:dyDescent="0.25">
      <c r="B122" s="15">
        <v>9904500000</v>
      </c>
      <c r="C122" s="16">
        <f t="shared" si="3"/>
        <v>9.9045000000000005</v>
      </c>
      <c r="D122" s="16">
        <v>-17.948446000000001</v>
      </c>
      <c r="E122" s="16">
        <v>-1.1804022000000001</v>
      </c>
      <c r="F122" s="16">
        <v>-18.179613</v>
      </c>
      <c r="G122" s="17">
        <v>-2.6</v>
      </c>
      <c r="H122" s="18"/>
      <c r="I122" s="15">
        <v>-12.968579</v>
      </c>
      <c r="J122" s="15">
        <v>-1.2557539</v>
      </c>
      <c r="K122" s="15">
        <v>-17.287424000000001</v>
      </c>
      <c r="L122" s="20">
        <v>-9.5500000000000007</v>
      </c>
      <c r="M122" s="18"/>
      <c r="N122" s="21">
        <v>-18.749687000000002</v>
      </c>
      <c r="O122" s="21">
        <v>-1.088522</v>
      </c>
      <c r="P122" s="21">
        <v>-19.335007000000001</v>
      </c>
      <c r="Q122" s="21">
        <v>-9.5500000000000007</v>
      </c>
      <c r="S122" s="22">
        <v>-5.3211231999999997E-3</v>
      </c>
      <c r="T122" s="22">
        <v>5.7702548999999997E-3</v>
      </c>
      <c r="U122" s="22">
        <v>2.9454464E-2</v>
      </c>
      <c r="V122" s="22">
        <v>7.1451134999999999E-2</v>
      </c>
      <c r="W122" s="22">
        <v>0.15907984999999999</v>
      </c>
      <c r="X122" s="22">
        <v>0.39302148999999997</v>
      </c>
      <c r="Y122" s="22">
        <v>0.54014236000000004</v>
      </c>
      <c r="AA122" s="23">
        <v>5.4357340999999998E-3</v>
      </c>
      <c r="AB122" s="23">
        <v>2.6991401000000002E-2</v>
      </c>
      <c r="AC122" s="23">
        <v>5.8329102000000001E-2</v>
      </c>
      <c r="AD122" s="23">
        <v>0.12737717000000001</v>
      </c>
      <c r="AE122" s="23">
        <v>0.26702218999999999</v>
      </c>
      <c r="AF122" s="23">
        <v>0.55048942999999995</v>
      </c>
      <c r="AG122" s="23">
        <v>0.67809987000000005</v>
      </c>
      <c r="AI122" s="23">
        <v>-2.2157905999999998E-3</v>
      </c>
      <c r="AJ122" s="23">
        <v>-2.9953679E-2</v>
      </c>
      <c r="AK122" s="23">
        <v>-5.6163572000000002E-2</v>
      </c>
      <c r="AL122" s="23">
        <v>-6.9631613999999994E-2</v>
      </c>
      <c r="AM122" s="23">
        <v>-5.9035814999999998E-2</v>
      </c>
      <c r="AN122" s="23">
        <v>6.4758673000000003E-2</v>
      </c>
      <c r="AO122" s="23">
        <v>0.33349403999999999</v>
      </c>
    </row>
    <row r="123" spans="2:41" x14ac:dyDescent="0.25">
      <c r="B123" s="15">
        <v>9994450000</v>
      </c>
      <c r="C123" s="16">
        <f t="shared" si="3"/>
        <v>9.9944500000000005</v>
      </c>
      <c r="D123" s="16">
        <v>-19.208819999999999</v>
      </c>
      <c r="E123" s="16">
        <v>-1.2061658</v>
      </c>
      <c r="F123" s="16">
        <v>-19.914308999999999</v>
      </c>
      <c r="G123" s="17">
        <v>-2.6</v>
      </c>
      <c r="H123" s="18"/>
      <c r="I123" s="15">
        <v>-13.153763</v>
      </c>
      <c r="J123" s="15">
        <v>-1.2278625000000001</v>
      </c>
      <c r="K123" s="15">
        <v>-18.784199000000001</v>
      </c>
      <c r="L123" s="20">
        <v>-9.5500000000000007</v>
      </c>
      <c r="M123" s="18"/>
      <c r="N123" s="21">
        <v>-20.147089000000001</v>
      </c>
      <c r="O123" s="21">
        <v>-1.0775136000000001</v>
      </c>
      <c r="P123" s="21">
        <v>-21.399090000000001</v>
      </c>
      <c r="Q123" s="21">
        <v>-9.5500000000000007</v>
      </c>
      <c r="S123" s="22">
        <v>-1.4093510000000001E-3</v>
      </c>
      <c r="T123" s="22">
        <v>6.8876273E-3</v>
      </c>
      <c r="U123" s="22">
        <v>2.4803109E-2</v>
      </c>
      <c r="V123" s="22">
        <v>6.4371324999999993E-2</v>
      </c>
      <c r="W123" s="22">
        <v>0.15302201000000001</v>
      </c>
      <c r="X123" s="22">
        <v>0.38625342000000001</v>
      </c>
      <c r="Y123" s="22">
        <v>0.53434265000000003</v>
      </c>
      <c r="AA123" s="23">
        <v>4.4895009999999999E-3</v>
      </c>
      <c r="AB123" s="23">
        <v>2.9093614E-2</v>
      </c>
      <c r="AC123" s="23">
        <v>5.6902046999999997E-2</v>
      </c>
      <c r="AD123" s="23">
        <v>0.12508115</v>
      </c>
      <c r="AE123" s="23">
        <v>0.26615941999999998</v>
      </c>
      <c r="AF123" s="23">
        <v>0.54904902</v>
      </c>
      <c r="AG123" s="23">
        <v>0.67679827999999997</v>
      </c>
      <c r="AI123" s="23">
        <v>1.1894339E-3</v>
      </c>
      <c r="AJ123" s="23">
        <v>-2.1475978E-2</v>
      </c>
      <c r="AK123" s="23">
        <v>-5.2997846000000001E-2</v>
      </c>
      <c r="AL123" s="23">
        <v>-6.6981144000000006E-2</v>
      </c>
      <c r="AM123" s="23">
        <v>-5.6883748999999997E-2</v>
      </c>
      <c r="AN123" s="23">
        <v>6.6629671000000001E-2</v>
      </c>
      <c r="AO123" s="23">
        <v>0.33303735000000001</v>
      </c>
    </row>
    <row r="124" spans="2:41" x14ac:dyDescent="0.25">
      <c r="B124" s="15">
        <v>10084400000</v>
      </c>
      <c r="C124" s="16">
        <f t="shared" si="3"/>
        <v>10.0844</v>
      </c>
      <c r="D124" s="16">
        <v>-20.595815999999999</v>
      </c>
      <c r="E124" s="16">
        <v>-1.2101563</v>
      </c>
      <c r="F124" s="16">
        <v>-21.451253999999999</v>
      </c>
      <c r="G124" s="17">
        <v>-2.6</v>
      </c>
      <c r="H124" s="18"/>
      <c r="I124" s="15">
        <v>-13.422256000000001</v>
      </c>
      <c r="J124" s="15">
        <v>-1.2031919</v>
      </c>
      <c r="K124" s="15">
        <v>-20.060036</v>
      </c>
      <c r="L124" s="20">
        <v>-9.5500000000000007</v>
      </c>
      <c r="M124" s="18"/>
      <c r="N124" s="21">
        <v>-21.646629000000001</v>
      </c>
      <c r="O124" s="21">
        <v>-1.0575677999999999</v>
      </c>
      <c r="P124" s="21">
        <v>-23.254559</v>
      </c>
      <c r="Q124" s="21">
        <v>-9.5500000000000007</v>
      </c>
      <c r="S124" s="22">
        <v>4.6828506000000001E-4</v>
      </c>
      <c r="T124" s="22">
        <v>1.1412194000000001E-2</v>
      </c>
      <c r="U124" s="22">
        <v>2.6296475999999999E-2</v>
      </c>
      <c r="V124" s="22">
        <v>6.4861819000000001E-2</v>
      </c>
      <c r="W124" s="22">
        <v>0.15373171999999999</v>
      </c>
      <c r="X124" s="22">
        <v>0.38645091999999998</v>
      </c>
      <c r="Y124" s="22">
        <v>0.53482633999999996</v>
      </c>
      <c r="AA124" s="23">
        <v>-9.2597025999999996E-4</v>
      </c>
      <c r="AB124" s="23">
        <v>2.9633495999999999E-2</v>
      </c>
      <c r="AC124" s="23">
        <v>5.7579037E-2</v>
      </c>
      <c r="AD124" s="23">
        <v>0.12397060999999999</v>
      </c>
      <c r="AE124" s="23">
        <v>0.26689871999999998</v>
      </c>
      <c r="AF124" s="23">
        <v>0.55153339999999995</v>
      </c>
      <c r="AG124" s="23">
        <v>0.68070173</v>
      </c>
      <c r="AI124" s="23">
        <v>6.3911886000000001E-3</v>
      </c>
      <c r="AJ124" s="23">
        <v>-1.7042622E-2</v>
      </c>
      <c r="AK124" s="23">
        <v>-5.1382790999999997E-2</v>
      </c>
      <c r="AL124" s="23">
        <v>-6.7725986000000002E-2</v>
      </c>
      <c r="AM124" s="23">
        <v>-5.6220381999999999E-2</v>
      </c>
      <c r="AN124" s="23">
        <v>6.6120304000000005E-2</v>
      </c>
      <c r="AO124" s="23">
        <v>0.32906815</v>
      </c>
    </row>
    <row r="125" spans="2:41" x14ac:dyDescent="0.25">
      <c r="B125" s="15">
        <v>10174350000</v>
      </c>
      <c r="C125" s="16">
        <f t="shared" si="3"/>
        <v>10.17435</v>
      </c>
      <c r="D125" s="16">
        <v>-22.663862000000002</v>
      </c>
      <c r="E125" s="16">
        <v>-1.1767209999999999</v>
      </c>
      <c r="F125" s="16">
        <v>-23.938825999999999</v>
      </c>
      <c r="G125" s="17">
        <v>-2.6</v>
      </c>
      <c r="H125" s="18"/>
      <c r="I125" s="15">
        <v>-13.439206</v>
      </c>
      <c r="J125" s="15">
        <v>-1.1863638000000001</v>
      </c>
      <c r="K125" s="15">
        <v>-21.965681</v>
      </c>
      <c r="L125" s="20">
        <v>-9.5500000000000007</v>
      </c>
      <c r="M125" s="18"/>
      <c r="N125" s="21">
        <v>-24.045883</v>
      </c>
      <c r="O125" s="21">
        <v>-1.0509017</v>
      </c>
      <c r="P125" s="21">
        <v>-26.196674000000002</v>
      </c>
      <c r="Q125" s="21">
        <v>-9.5500000000000007</v>
      </c>
      <c r="S125" s="22">
        <v>-7.0468741000000003E-3</v>
      </c>
      <c r="T125" s="22">
        <v>9.1913762000000003E-3</v>
      </c>
      <c r="U125" s="22">
        <v>2.2902229999999999E-2</v>
      </c>
      <c r="V125" s="22">
        <v>5.9005685000000002E-2</v>
      </c>
      <c r="W125" s="22">
        <v>0.14956696</v>
      </c>
      <c r="X125" s="22">
        <v>0.38101688</v>
      </c>
      <c r="Y125" s="22">
        <v>0.52957975999999995</v>
      </c>
      <c r="AA125" s="23">
        <v>3.3119325999999998E-3</v>
      </c>
      <c r="AB125" s="23">
        <v>3.4851848999999997E-2</v>
      </c>
      <c r="AC125" s="23">
        <v>5.8760623999999997E-2</v>
      </c>
      <c r="AD125" s="23">
        <v>0.12392714000000001</v>
      </c>
      <c r="AE125" s="23">
        <v>0.26832461000000002</v>
      </c>
      <c r="AF125" s="23">
        <v>0.55387699999999995</v>
      </c>
      <c r="AG125" s="23">
        <v>0.68340993000000005</v>
      </c>
      <c r="AI125" s="23">
        <v>1.0745075999999999E-2</v>
      </c>
      <c r="AJ125" s="23">
        <v>-1.1427062999999999E-2</v>
      </c>
      <c r="AK125" s="23">
        <v>-4.7041344999999998E-2</v>
      </c>
      <c r="AL125" s="23">
        <v>-6.5430835000000007E-2</v>
      </c>
      <c r="AM125" s="23">
        <v>-5.4301190999999999E-2</v>
      </c>
      <c r="AN125" s="23">
        <v>6.6950030999999993E-2</v>
      </c>
      <c r="AO125" s="23">
        <v>0.32545682999999997</v>
      </c>
    </row>
    <row r="126" spans="2:41" x14ac:dyDescent="0.25">
      <c r="B126" s="15">
        <v>10264300000</v>
      </c>
      <c r="C126" s="16">
        <f t="shared" si="3"/>
        <v>10.2643</v>
      </c>
      <c r="D126" s="16">
        <v>-25.354424999999999</v>
      </c>
      <c r="E126" s="16">
        <v>-1.1765184</v>
      </c>
      <c r="F126" s="16">
        <v>-27.598803</v>
      </c>
      <c r="G126" s="17">
        <v>-2.6</v>
      </c>
      <c r="H126" s="18"/>
      <c r="I126" s="15">
        <v>-13.490830000000001</v>
      </c>
      <c r="J126" s="15">
        <v>-1.1955036000000001</v>
      </c>
      <c r="K126" s="15">
        <v>-24.658246999999999</v>
      </c>
      <c r="L126" s="20">
        <v>-9.5500000000000007</v>
      </c>
      <c r="M126" s="18"/>
      <c r="N126" s="21">
        <v>-26.813161999999998</v>
      </c>
      <c r="O126" s="21">
        <v>-1.0550865</v>
      </c>
      <c r="P126" s="21">
        <v>-31.436857</v>
      </c>
      <c r="Q126" s="21">
        <v>-9.5500000000000007</v>
      </c>
      <c r="S126" s="22">
        <v>-2.7152234999999999E-3</v>
      </c>
      <c r="T126" s="22">
        <v>1.1325773000000001E-2</v>
      </c>
      <c r="U126" s="22">
        <v>2.5894275000000001E-2</v>
      </c>
      <c r="V126" s="22">
        <v>5.8448452999999997E-2</v>
      </c>
      <c r="W126" s="22">
        <v>0.15144219</v>
      </c>
      <c r="X126" s="22">
        <v>0.38355812</v>
      </c>
      <c r="Y126" s="22">
        <v>0.53214156999999995</v>
      </c>
      <c r="AA126" s="23">
        <v>-4.0903917000000001E-4</v>
      </c>
      <c r="AB126" s="23">
        <v>2.5220796E-2</v>
      </c>
      <c r="AC126" s="23">
        <v>5.2364357E-2</v>
      </c>
      <c r="AD126" s="23">
        <v>0.11298945000000001</v>
      </c>
      <c r="AE126" s="23">
        <v>0.25790976999999998</v>
      </c>
      <c r="AF126" s="23">
        <v>0.54569703000000003</v>
      </c>
      <c r="AG126" s="23">
        <v>0.67597823999999995</v>
      </c>
      <c r="AI126" s="23">
        <v>7.1826312000000002E-3</v>
      </c>
      <c r="AJ126" s="23">
        <v>-1.4593185E-2</v>
      </c>
      <c r="AK126" s="23">
        <v>-4.9462820999999997E-2</v>
      </c>
      <c r="AL126" s="23">
        <v>-6.7463227000000001E-2</v>
      </c>
      <c r="AM126" s="23">
        <v>-5.8701205999999999E-2</v>
      </c>
      <c r="AN126" s="23">
        <v>6.1349642000000003E-2</v>
      </c>
      <c r="AO126" s="23">
        <v>0.31759231999999998</v>
      </c>
    </row>
    <row r="127" spans="2:41" x14ac:dyDescent="0.25">
      <c r="B127" s="15">
        <v>10354250000</v>
      </c>
      <c r="C127" s="16">
        <f t="shared" si="3"/>
        <v>10.35425</v>
      </c>
      <c r="D127" s="16">
        <v>-28.968563</v>
      </c>
      <c r="E127" s="16">
        <v>-1.1785953</v>
      </c>
      <c r="F127" s="16">
        <v>-31.602941999999999</v>
      </c>
      <c r="G127" s="17">
        <v>-2.6</v>
      </c>
      <c r="H127" s="18"/>
      <c r="I127" s="15">
        <v>-13.785437</v>
      </c>
      <c r="J127" s="15">
        <v>-1.1664924999999999</v>
      </c>
      <c r="K127" s="15">
        <v>-27.359304000000002</v>
      </c>
      <c r="L127" s="20">
        <v>-9.5500000000000007</v>
      </c>
      <c r="M127" s="18"/>
      <c r="N127" s="21">
        <v>-30.558598</v>
      </c>
      <c r="O127" s="21">
        <v>-1.0841193</v>
      </c>
      <c r="P127" s="21">
        <v>-35.515346999999998</v>
      </c>
      <c r="Q127" s="21">
        <v>-9.5500000000000007</v>
      </c>
      <c r="S127" s="22">
        <v>7.2956337E-3</v>
      </c>
      <c r="T127" s="22">
        <v>2.3039447000000001E-2</v>
      </c>
      <c r="U127" s="22">
        <v>3.1072803E-2</v>
      </c>
      <c r="V127" s="22">
        <v>6.4463980000000004E-2</v>
      </c>
      <c r="W127" s="22">
        <v>0.15691409000000001</v>
      </c>
      <c r="X127" s="22">
        <v>0.39105373999999998</v>
      </c>
      <c r="Y127" s="22">
        <v>0.53923571000000003</v>
      </c>
      <c r="AA127" s="23">
        <v>6.5609608999999997E-4</v>
      </c>
      <c r="AB127" s="23">
        <v>3.3799007999999998E-2</v>
      </c>
      <c r="AC127" s="23">
        <v>5.7576094000000001E-2</v>
      </c>
      <c r="AD127" s="23">
        <v>0.11797313</v>
      </c>
      <c r="AE127" s="23">
        <v>0.26279119000000001</v>
      </c>
      <c r="AF127" s="23">
        <v>0.55264663999999997</v>
      </c>
      <c r="AG127" s="23">
        <v>0.68274360999999995</v>
      </c>
      <c r="AI127" s="23">
        <v>2.9677418000000001E-3</v>
      </c>
      <c r="AJ127" s="23">
        <v>-1.3513519E-2</v>
      </c>
      <c r="AK127" s="23">
        <v>-5.0015750999999997E-2</v>
      </c>
      <c r="AL127" s="23">
        <v>-6.9984376000000001E-2</v>
      </c>
      <c r="AM127" s="23">
        <v>-6.1586268E-2</v>
      </c>
      <c r="AN127" s="23">
        <v>5.8448698E-2</v>
      </c>
      <c r="AO127" s="23">
        <v>0.31305018000000001</v>
      </c>
    </row>
    <row r="128" spans="2:41" x14ac:dyDescent="0.25">
      <c r="B128" s="15">
        <v>10444200000</v>
      </c>
      <c r="C128" s="16">
        <f t="shared" si="3"/>
        <v>10.4442</v>
      </c>
      <c r="D128" s="16">
        <v>-32.172699000000001</v>
      </c>
      <c r="E128" s="16">
        <v>-1.1889110000000001</v>
      </c>
      <c r="F128" s="16">
        <v>-39.831890000000001</v>
      </c>
      <c r="G128" s="17">
        <v>-2.6</v>
      </c>
      <c r="H128" s="18"/>
      <c r="I128" s="15">
        <v>-14.062981000000001</v>
      </c>
      <c r="J128" s="15">
        <v>-1.2104836999999999</v>
      </c>
      <c r="K128" s="15">
        <v>-31.267178999999999</v>
      </c>
      <c r="L128" s="20">
        <v>-9.5500000000000007</v>
      </c>
      <c r="M128" s="18"/>
      <c r="N128" s="21">
        <v>-31.944120000000002</v>
      </c>
      <c r="O128" s="21">
        <v>-1.0762162</v>
      </c>
      <c r="P128" s="21">
        <v>-36.125584000000003</v>
      </c>
      <c r="Q128" s="21">
        <v>-9.5500000000000007</v>
      </c>
      <c r="S128" s="22">
        <v>6.3156998000000004E-3</v>
      </c>
      <c r="T128" s="22">
        <v>2.870441E-2</v>
      </c>
      <c r="U128" s="22">
        <v>3.3570669999999997E-2</v>
      </c>
      <c r="V128" s="22">
        <v>6.5686747000000004E-2</v>
      </c>
      <c r="W128" s="22">
        <v>0.15809026000000001</v>
      </c>
      <c r="X128" s="22">
        <v>0.39339811000000002</v>
      </c>
      <c r="Y128" s="22">
        <v>0.54155748999999997</v>
      </c>
      <c r="AA128" s="23">
        <v>-2.1057767E-3</v>
      </c>
      <c r="AB128" s="23">
        <v>3.6330912E-2</v>
      </c>
      <c r="AC128" s="23">
        <v>5.8502045000000003E-2</v>
      </c>
      <c r="AD128" s="23">
        <v>0.11708816</v>
      </c>
      <c r="AE128" s="23">
        <v>0.26353809</v>
      </c>
      <c r="AF128" s="23">
        <v>0.55452204000000005</v>
      </c>
      <c r="AG128" s="23">
        <v>0.68329638000000004</v>
      </c>
      <c r="AI128" s="23">
        <v>8.3660651000000003E-3</v>
      </c>
      <c r="AJ128" s="23">
        <v>-5.5852612000000003E-3</v>
      </c>
      <c r="AK128" s="23">
        <v>-4.1344645999999999E-2</v>
      </c>
      <c r="AL128" s="23">
        <v>-6.3652411000000006E-2</v>
      </c>
      <c r="AM128" s="23">
        <v>-5.5564873000000001E-2</v>
      </c>
      <c r="AN128" s="23">
        <v>6.3664637999999996E-2</v>
      </c>
      <c r="AO128" s="23">
        <v>0.31626033999999997</v>
      </c>
    </row>
    <row r="129" spans="2:41" x14ac:dyDescent="0.25">
      <c r="B129" s="15">
        <v>10534150000</v>
      </c>
      <c r="C129" s="16">
        <f t="shared" si="3"/>
        <v>10.53415</v>
      </c>
      <c r="D129" s="16">
        <v>-37.591735999999997</v>
      </c>
      <c r="E129" s="16">
        <v>-1.1752324000000001</v>
      </c>
      <c r="F129" s="16">
        <v>-41.460082999999997</v>
      </c>
      <c r="G129" s="17">
        <v>-2.6</v>
      </c>
      <c r="H129" s="18"/>
      <c r="I129" s="15">
        <v>-14.196774</v>
      </c>
      <c r="J129" s="15">
        <v>-1.1912084999999999</v>
      </c>
      <c r="K129" s="15">
        <v>-39.094966999999997</v>
      </c>
      <c r="L129" s="20">
        <v>-9.5500000000000007</v>
      </c>
      <c r="M129" s="18"/>
      <c r="N129" s="21">
        <v>-31.116745000000002</v>
      </c>
      <c r="O129" s="21">
        <v>-1.0877068000000001</v>
      </c>
      <c r="P129" s="21">
        <v>-30.67942</v>
      </c>
      <c r="Q129" s="21">
        <v>-9.5500000000000007</v>
      </c>
      <c r="S129" s="22">
        <v>5.5623822999999999E-3</v>
      </c>
      <c r="T129" s="22">
        <v>2.5702644E-2</v>
      </c>
      <c r="U129" s="22">
        <v>3.2973308E-2</v>
      </c>
      <c r="V129" s="22">
        <v>6.2348335999999997E-2</v>
      </c>
      <c r="W129" s="22">
        <v>0.15477175000000001</v>
      </c>
      <c r="X129" s="22">
        <v>0.39133628999999998</v>
      </c>
      <c r="Y129" s="22">
        <v>0.54008681000000003</v>
      </c>
      <c r="AA129" s="23">
        <v>-1.5518140999999999E-3</v>
      </c>
      <c r="AB129" s="23">
        <v>4.4662586999999997E-2</v>
      </c>
      <c r="AC129" s="23">
        <v>6.6714941999999999E-2</v>
      </c>
      <c r="AD129" s="23">
        <v>0.12013894</v>
      </c>
      <c r="AE129" s="23">
        <v>0.26743144000000002</v>
      </c>
      <c r="AF129" s="23">
        <v>0.55775070000000004</v>
      </c>
      <c r="AG129" s="23">
        <v>0.68696170999999995</v>
      </c>
      <c r="AI129" s="23">
        <v>3.9021918E-3</v>
      </c>
      <c r="AJ129" s="23">
        <v>-1.6319278999999999E-2</v>
      </c>
      <c r="AK129" s="23">
        <v>-4.8662692E-2</v>
      </c>
      <c r="AL129" s="23">
        <v>-7.4072756000000003E-2</v>
      </c>
      <c r="AM129" s="23">
        <v>-6.4696796000000001E-2</v>
      </c>
      <c r="AN129" s="23">
        <v>5.2451580999999997E-2</v>
      </c>
      <c r="AO129" s="23">
        <v>0.304149</v>
      </c>
    </row>
    <row r="130" spans="2:41" x14ac:dyDescent="0.25">
      <c r="B130" s="15">
        <v>10624100000</v>
      </c>
      <c r="C130" s="16">
        <f t="shared" si="3"/>
        <v>10.6241</v>
      </c>
      <c r="D130" s="16">
        <v>-40.597324</v>
      </c>
      <c r="E130" s="16">
        <v>-1.1650053</v>
      </c>
      <c r="F130" s="16">
        <v>-33.590533999999998</v>
      </c>
      <c r="G130" s="17">
        <v>-2.6</v>
      </c>
      <c r="H130" s="18"/>
      <c r="I130" s="15">
        <v>-14.247199999999999</v>
      </c>
      <c r="J130" s="15">
        <v>-1.1608092000000001</v>
      </c>
      <c r="K130" s="15">
        <v>-48.433551999999999</v>
      </c>
      <c r="L130" s="20">
        <v>-9.5500000000000007</v>
      </c>
      <c r="M130" s="18"/>
      <c r="N130" s="21">
        <v>-29.508244000000001</v>
      </c>
      <c r="O130" s="21">
        <v>-1.0640681999999999</v>
      </c>
      <c r="P130" s="21">
        <v>-28.043392000000001</v>
      </c>
      <c r="Q130" s="21">
        <v>-9.5500000000000007</v>
      </c>
      <c r="S130" s="22">
        <v>9.0974672000000006E-3</v>
      </c>
      <c r="T130" s="22">
        <v>2.1510042E-2</v>
      </c>
      <c r="U130" s="22">
        <v>3.1234553000000002E-2</v>
      </c>
      <c r="V130" s="22">
        <v>6.1064739E-2</v>
      </c>
      <c r="W130" s="22">
        <v>0.15338291000000001</v>
      </c>
      <c r="X130" s="22">
        <v>0.39028995999999999</v>
      </c>
      <c r="Y130" s="22">
        <v>0.53929883000000001</v>
      </c>
      <c r="AA130" s="23">
        <v>-3.9139250000000004E-3</v>
      </c>
      <c r="AB130" s="23">
        <v>3.8544841000000003E-2</v>
      </c>
      <c r="AC130" s="23">
        <v>6.1259861999999998E-2</v>
      </c>
      <c r="AD130" s="23">
        <v>0.11558132</v>
      </c>
      <c r="AE130" s="23">
        <v>0.26359069000000002</v>
      </c>
      <c r="AF130" s="23">
        <v>0.55400424999999998</v>
      </c>
      <c r="AG130" s="23">
        <v>0.68361121000000002</v>
      </c>
      <c r="AI130" s="23">
        <v>-4.2654180999999997E-5</v>
      </c>
      <c r="AJ130" s="23">
        <v>-1.6553398E-2</v>
      </c>
      <c r="AK130" s="23">
        <v>-5.1277626E-2</v>
      </c>
      <c r="AL130" s="23">
        <v>-7.8635207999999998E-2</v>
      </c>
      <c r="AM130" s="23">
        <v>-6.9088943E-2</v>
      </c>
      <c r="AN130" s="23">
        <v>4.7724112999999999E-2</v>
      </c>
      <c r="AO130" s="23">
        <v>0.29693251999999998</v>
      </c>
    </row>
    <row r="131" spans="2:41" x14ac:dyDescent="0.25">
      <c r="B131" s="15">
        <v>10714050000</v>
      </c>
      <c r="C131" s="16">
        <f t="shared" si="3"/>
        <v>10.71405</v>
      </c>
      <c r="D131" s="16">
        <v>-34.048186999999999</v>
      </c>
      <c r="E131" s="16">
        <v>-1.1876148</v>
      </c>
      <c r="F131" s="16">
        <v>-28.972190999999999</v>
      </c>
      <c r="G131" s="17">
        <v>-2.6</v>
      </c>
      <c r="H131" s="18"/>
      <c r="I131" s="15">
        <v>-14.083532</v>
      </c>
      <c r="J131" s="15">
        <v>-1.1921268</v>
      </c>
      <c r="K131" s="15">
        <v>-34.601954999999997</v>
      </c>
      <c r="L131" s="20">
        <v>-9.5500000000000007</v>
      </c>
      <c r="M131" s="18"/>
      <c r="N131" s="21">
        <v>-27.165797999999999</v>
      </c>
      <c r="O131" s="21">
        <v>-1.0769918000000001</v>
      </c>
      <c r="P131" s="21">
        <v>-25.366510000000002</v>
      </c>
      <c r="Q131" s="21">
        <v>-9.5500000000000007</v>
      </c>
      <c r="S131" s="22">
        <v>8.9865876000000001E-3</v>
      </c>
      <c r="T131" s="22">
        <v>2.2376643000000002E-2</v>
      </c>
      <c r="U131" s="22">
        <v>3.2065484999999998E-2</v>
      </c>
      <c r="V131" s="22">
        <v>6.2177833000000002E-2</v>
      </c>
      <c r="W131" s="22">
        <v>0.15401514999999999</v>
      </c>
      <c r="X131" s="22">
        <v>0.39129108000000001</v>
      </c>
      <c r="Y131" s="22">
        <v>0.54194485999999997</v>
      </c>
      <c r="AA131" s="23">
        <v>-1.5102305E-2</v>
      </c>
      <c r="AB131" s="23">
        <v>3.3539581999999998E-2</v>
      </c>
      <c r="AC131" s="23">
        <v>5.508304E-2</v>
      </c>
      <c r="AD131" s="23">
        <v>0.10993261</v>
      </c>
      <c r="AE131" s="23">
        <v>0.25835567999999998</v>
      </c>
      <c r="AF131" s="23">
        <v>0.54924958999999995</v>
      </c>
      <c r="AG131" s="23">
        <v>0.67856658000000003</v>
      </c>
      <c r="AI131" s="23">
        <v>3.6976807999999999E-3</v>
      </c>
      <c r="AJ131" s="23">
        <v>-1.197964E-2</v>
      </c>
      <c r="AK131" s="23">
        <v>-4.4972636000000003E-2</v>
      </c>
      <c r="AL131" s="23">
        <v>-7.4803069E-2</v>
      </c>
      <c r="AM131" s="23">
        <v>-6.4828724000000004E-2</v>
      </c>
      <c r="AN131" s="23">
        <v>5.1565277999999999E-2</v>
      </c>
      <c r="AO131" s="23">
        <v>0.29923388000000001</v>
      </c>
    </row>
    <row r="132" spans="2:41" x14ac:dyDescent="0.25">
      <c r="B132" s="15">
        <v>10804000000</v>
      </c>
      <c r="C132" s="16">
        <f t="shared" si="3"/>
        <v>10.804</v>
      </c>
      <c r="D132" s="16">
        <v>-29.499794000000001</v>
      </c>
      <c r="E132" s="16">
        <v>-1.2076720000000001</v>
      </c>
      <c r="F132" s="16">
        <v>-27.348488</v>
      </c>
      <c r="G132" s="17">
        <v>-2.6</v>
      </c>
      <c r="H132" s="18"/>
      <c r="I132" s="15">
        <v>-14.310129999999999</v>
      </c>
      <c r="J132" s="15">
        <v>-1.2064368000000001</v>
      </c>
      <c r="K132" s="15">
        <v>-31.684093000000001</v>
      </c>
      <c r="L132" s="20">
        <v>-9.5500000000000007</v>
      </c>
      <c r="M132" s="18"/>
      <c r="N132" s="21">
        <v>-25.106725999999998</v>
      </c>
      <c r="O132" s="21">
        <v>-1.1059118999999999</v>
      </c>
      <c r="P132" s="21">
        <v>-24.312698000000001</v>
      </c>
      <c r="Q132" s="21">
        <v>-9.5500000000000007</v>
      </c>
      <c r="S132" s="22">
        <v>1.0488315E-2</v>
      </c>
      <c r="T132" s="22">
        <v>2.1900648000000002E-2</v>
      </c>
      <c r="U132" s="22">
        <v>3.0496044E-2</v>
      </c>
      <c r="V132" s="22">
        <v>6.0006826999999999E-2</v>
      </c>
      <c r="W132" s="22">
        <v>0.15252861000000001</v>
      </c>
      <c r="X132" s="22">
        <v>0.39090604000000001</v>
      </c>
      <c r="Y132" s="22">
        <v>0.54195857000000003</v>
      </c>
      <c r="AA132" s="23">
        <v>-1.5326248000000001E-2</v>
      </c>
      <c r="AB132" s="23">
        <v>3.1743138999999997E-2</v>
      </c>
      <c r="AC132" s="23">
        <v>5.0950258999999998E-2</v>
      </c>
      <c r="AD132" s="23">
        <v>0.10263556</v>
      </c>
      <c r="AE132" s="23">
        <v>0.25437357999999999</v>
      </c>
      <c r="AF132" s="23">
        <v>0.54628164000000001</v>
      </c>
      <c r="AG132" s="23">
        <v>0.67523712000000002</v>
      </c>
      <c r="AI132" s="23">
        <v>9.6368016999999993E-3</v>
      </c>
      <c r="AJ132" s="23">
        <v>-7.0547714000000002E-4</v>
      </c>
      <c r="AK132" s="23">
        <v>-3.7308622E-2</v>
      </c>
      <c r="AL132" s="23">
        <v>-6.9373265000000003E-2</v>
      </c>
      <c r="AM132" s="23">
        <v>-5.7301498999999999E-2</v>
      </c>
      <c r="AN132" s="23">
        <v>5.7629860999999998E-2</v>
      </c>
      <c r="AO132" s="23">
        <v>0.30476013000000002</v>
      </c>
    </row>
    <row r="133" spans="2:41" x14ac:dyDescent="0.25">
      <c r="B133" s="15">
        <v>10893950000</v>
      </c>
      <c r="C133" s="16">
        <f t="shared" si="3"/>
        <v>10.89395</v>
      </c>
      <c r="D133" s="16">
        <v>-27.129856</v>
      </c>
      <c r="E133" s="16">
        <v>-1.2183234999999999</v>
      </c>
      <c r="F133" s="16">
        <v>-25.028486000000001</v>
      </c>
      <c r="G133" s="17">
        <v>-2.6</v>
      </c>
      <c r="H133" s="18"/>
      <c r="I133" s="15">
        <v>-14.386958999999999</v>
      </c>
      <c r="J133" s="15">
        <v>-1.2286713</v>
      </c>
      <c r="K133" s="15">
        <v>-28.003675000000001</v>
      </c>
      <c r="L133" s="20">
        <v>-9.5500000000000007</v>
      </c>
      <c r="M133" s="18"/>
      <c r="N133" s="21">
        <v>-23.682755</v>
      </c>
      <c r="O133" s="21">
        <v>-1.1036961000000001</v>
      </c>
      <c r="P133" s="21">
        <v>-22.493568</v>
      </c>
      <c r="Q133" s="21">
        <v>-9.5500000000000007</v>
      </c>
      <c r="S133" s="22">
        <v>1.1106138999999999E-2</v>
      </c>
      <c r="T133" s="22">
        <v>2.3351440000000001E-2</v>
      </c>
      <c r="U133" s="22">
        <v>2.9952314000000001E-2</v>
      </c>
      <c r="V133" s="22">
        <v>5.9599493000000003E-2</v>
      </c>
      <c r="W133" s="22">
        <v>0.15250812</v>
      </c>
      <c r="X133" s="22">
        <v>0.39259747</v>
      </c>
      <c r="Y133" s="22">
        <v>0.54545122000000001</v>
      </c>
      <c r="AA133" s="23">
        <v>-1.6966493999999999E-2</v>
      </c>
      <c r="AB133" s="23">
        <v>3.4506056E-2</v>
      </c>
      <c r="AC133" s="23">
        <v>5.1572821999999997E-2</v>
      </c>
      <c r="AD133" s="23">
        <v>0.10099717</v>
      </c>
      <c r="AE133" s="23">
        <v>0.25506835999999999</v>
      </c>
      <c r="AF133" s="23">
        <v>0.54903108</v>
      </c>
      <c r="AG133" s="23">
        <v>0.67831951000000001</v>
      </c>
      <c r="AI133" s="23">
        <v>1.0012734000000001E-2</v>
      </c>
      <c r="AJ133" s="23">
        <v>-8.1972004999999997E-3</v>
      </c>
      <c r="AK133" s="23">
        <v>-4.1924826999999998E-2</v>
      </c>
      <c r="AL133" s="23">
        <v>-7.4315279999999997E-2</v>
      </c>
      <c r="AM133" s="23">
        <v>-6.2834501000000001E-2</v>
      </c>
      <c r="AN133" s="23">
        <v>5.2414384000000001E-2</v>
      </c>
      <c r="AO133" s="23">
        <v>0.29938933000000001</v>
      </c>
    </row>
    <row r="134" spans="2:41" x14ac:dyDescent="0.25">
      <c r="B134" s="15">
        <v>10983900000</v>
      </c>
      <c r="C134" s="16">
        <f t="shared" si="3"/>
        <v>10.9839</v>
      </c>
      <c r="D134" s="16">
        <v>-26.039762</v>
      </c>
      <c r="E134" s="16">
        <v>-1.2225538</v>
      </c>
      <c r="F134" s="16">
        <v>-23.988592000000001</v>
      </c>
      <c r="G134" s="17">
        <v>-2.6</v>
      </c>
      <c r="H134" s="18"/>
      <c r="I134" s="15">
        <v>-14.108127</v>
      </c>
      <c r="J134" s="15">
        <v>-1.2449272</v>
      </c>
      <c r="K134" s="15">
        <v>-26.487883</v>
      </c>
      <c r="L134" s="20">
        <v>-9.5500000000000007</v>
      </c>
      <c r="M134" s="18"/>
      <c r="N134" s="21">
        <v>-22.994451999999999</v>
      </c>
      <c r="O134" s="21">
        <v>-1.1172660999999999</v>
      </c>
      <c r="P134" s="21">
        <v>-21.770648999999999</v>
      </c>
      <c r="Q134" s="21">
        <v>-9.5500000000000007</v>
      </c>
      <c r="S134" s="22">
        <v>1.2490205000000001E-2</v>
      </c>
      <c r="T134" s="22">
        <v>2.3280054000000001E-2</v>
      </c>
      <c r="U134" s="22">
        <v>3.2705404E-2</v>
      </c>
      <c r="V134" s="22">
        <v>6.0841538000000001E-2</v>
      </c>
      <c r="W134" s="22">
        <v>0.15520163000000001</v>
      </c>
      <c r="X134" s="22">
        <v>0.39664878999999997</v>
      </c>
      <c r="Y134" s="22">
        <v>0.55116134999999999</v>
      </c>
      <c r="AA134" s="23">
        <v>-2.053963E-2</v>
      </c>
      <c r="AB134" s="23">
        <v>3.3385057000000003E-2</v>
      </c>
      <c r="AC134" s="23">
        <v>4.6984814E-2</v>
      </c>
      <c r="AD134" s="23">
        <v>9.4111665999999997E-2</v>
      </c>
      <c r="AE134" s="23">
        <v>0.25131309000000002</v>
      </c>
      <c r="AF134" s="23">
        <v>0.54749029999999999</v>
      </c>
      <c r="AG134" s="23">
        <v>0.67845111999999996</v>
      </c>
      <c r="AI134" s="23">
        <v>7.2768047000000002E-3</v>
      </c>
      <c r="AJ134" s="23">
        <v>-1.4550599000000001E-2</v>
      </c>
      <c r="AK134" s="23">
        <v>-4.9404482999999999E-2</v>
      </c>
      <c r="AL134" s="23">
        <v>-8.3367482000000007E-2</v>
      </c>
      <c r="AM134" s="23">
        <v>-7.2403370999999994E-2</v>
      </c>
      <c r="AN134" s="23">
        <v>4.3476134999999999E-2</v>
      </c>
      <c r="AO134" s="23">
        <v>0.29109057999999999</v>
      </c>
    </row>
    <row r="135" spans="2:41" x14ac:dyDescent="0.25">
      <c r="B135" s="15">
        <v>11073850000</v>
      </c>
      <c r="C135" s="16">
        <f t="shared" si="3"/>
        <v>11.07385</v>
      </c>
      <c r="D135" s="16">
        <v>-24.876056999999999</v>
      </c>
      <c r="E135" s="16">
        <v>-1.2544508999999999</v>
      </c>
      <c r="F135" s="16">
        <v>-23.204305999999999</v>
      </c>
      <c r="G135" s="17">
        <v>-2.6</v>
      </c>
      <c r="H135" s="18"/>
      <c r="I135" s="15">
        <v>-14.375825000000001</v>
      </c>
      <c r="J135" s="15">
        <v>-1.2402698999999999</v>
      </c>
      <c r="K135" s="15">
        <v>-25.390467000000001</v>
      </c>
      <c r="L135" s="20">
        <v>-9.5500000000000007</v>
      </c>
      <c r="M135" s="18"/>
      <c r="N135" s="21">
        <v>-22.259777</v>
      </c>
      <c r="O135" s="21">
        <v>-1.1529503000000001</v>
      </c>
      <c r="P135" s="21">
        <v>-20.985544000000001</v>
      </c>
      <c r="Q135" s="21">
        <v>-9.5500000000000007</v>
      </c>
      <c r="S135" s="22">
        <v>1.1153246E-2</v>
      </c>
      <c r="T135" s="22">
        <v>2.9581953000000001E-2</v>
      </c>
      <c r="U135" s="22">
        <v>3.9520188999999997E-2</v>
      </c>
      <c r="V135" s="22">
        <v>6.5249898000000001E-2</v>
      </c>
      <c r="W135" s="22">
        <v>0.16188807999999999</v>
      </c>
      <c r="X135" s="22">
        <v>0.40653601</v>
      </c>
      <c r="Y135" s="22">
        <v>0.56324207999999998</v>
      </c>
      <c r="AA135" s="23">
        <v>-1.8005180999999999E-2</v>
      </c>
      <c r="AB135" s="23">
        <v>3.8721677000000003E-2</v>
      </c>
      <c r="AC135" s="23">
        <v>4.9757607000000002E-2</v>
      </c>
      <c r="AD135" s="23">
        <v>9.3120426000000006E-2</v>
      </c>
      <c r="AE135" s="23">
        <v>0.25244456999999998</v>
      </c>
      <c r="AF135" s="23">
        <v>0.55315113000000005</v>
      </c>
      <c r="AG135" s="23">
        <v>0.68595982</v>
      </c>
      <c r="AI135" s="23">
        <v>3.8395959000000002E-3</v>
      </c>
      <c r="AJ135" s="23">
        <v>-2.4762446E-2</v>
      </c>
      <c r="AK135" s="23">
        <v>-5.7186532999999998E-2</v>
      </c>
      <c r="AL135" s="23">
        <v>-9.4074442999999994E-2</v>
      </c>
      <c r="AM135" s="23">
        <v>-8.4914832999999995E-2</v>
      </c>
      <c r="AN135" s="23">
        <v>3.2673486000000002E-2</v>
      </c>
      <c r="AO135" s="23">
        <v>0.28385913000000002</v>
      </c>
    </row>
    <row r="136" spans="2:41" x14ac:dyDescent="0.25">
      <c r="B136" s="15">
        <v>11163800000</v>
      </c>
      <c r="C136" s="16">
        <f t="shared" si="3"/>
        <v>11.1638</v>
      </c>
      <c r="D136" s="16">
        <v>-23.763973</v>
      </c>
      <c r="E136" s="16">
        <v>-1.2356716000000001</v>
      </c>
      <c r="F136" s="16">
        <v>-22.533255</v>
      </c>
      <c r="G136" s="17">
        <v>-2.6</v>
      </c>
      <c r="H136" s="18"/>
      <c r="I136" s="15">
        <v>-14.257498</v>
      </c>
      <c r="J136" s="15">
        <v>-1.2427219</v>
      </c>
      <c r="K136" s="15">
        <v>-24.531632999999999</v>
      </c>
      <c r="L136" s="20">
        <v>-9.5500000000000007</v>
      </c>
      <c r="M136" s="18"/>
      <c r="N136" s="21">
        <v>-21.511209000000001</v>
      </c>
      <c r="O136" s="21">
        <v>-1.1314884000000001</v>
      </c>
      <c r="P136" s="21">
        <v>-20.533322999999999</v>
      </c>
      <c r="Q136" s="21">
        <v>-9.5500000000000007</v>
      </c>
      <c r="S136" s="22">
        <v>9.7810002000000007E-3</v>
      </c>
      <c r="T136" s="22">
        <v>3.0839262999999999E-2</v>
      </c>
      <c r="U136" s="22">
        <v>4.2201246999999997E-2</v>
      </c>
      <c r="V136" s="22">
        <v>7.0324339E-2</v>
      </c>
      <c r="W136" s="22">
        <v>0.16675223</v>
      </c>
      <c r="X136" s="22">
        <v>0.41907060000000002</v>
      </c>
      <c r="Y136" s="22">
        <v>0.57892001000000004</v>
      </c>
      <c r="AA136" s="23">
        <v>-1.6247289000000002E-2</v>
      </c>
      <c r="AB136" s="23">
        <v>4.1479886000000001E-2</v>
      </c>
      <c r="AC136" s="23">
        <v>5.1523548000000002E-2</v>
      </c>
      <c r="AD136" s="23">
        <v>9.5005310999999995E-2</v>
      </c>
      <c r="AE136" s="23">
        <v>0.25888011</v>
      </c>
      <c r="AF136" s="23">
        <v>0.56632112999999995</v>
      </c>
      <c r="AG136" s="23">
        <v>0.70098095999999999</v>
      </c>
      <c r="AI136" s="23">
        <v>-9.9562538999999994E-4</v>
      </c>
      <c r="AJ136" s="23">
        <v>-3.3470242999999997E-2</v>
      </c>
      <c r="AK136" s="23">
        <v>-5.8630198000000001E-2</v>
      </c>
      <c r="AL136" s="23">
        <v>-9.6585437999999996E-2</v>
      </c>
      <c r="AM136" s="23">
        <v>-8.7805732999999997E-2</v>
      </c>
      <c r="AN136" s="23">
        <v>3.3724206999999999E-2</v>
      </c>
      <c r="AO136" s="23">
        <v>0.29383727999999998</v>
      </c>
    </row>
    <row r="137" spans="2:41" x14ac:dyDescent="0.25">
      <c r="B137" s="15">
        <v>11253750000</v>
      </c>
      <c r="C137" s="16">
        <f t="shared" si="3"/>
        <v>11.25375</v>
      </c>
      <c r="D137" s="16">
        <v>-23.429224000000001</v>
      </c>
      <c r="E137" s="16">
        <v>-1.2613246</v>
      </c>
      <c r="F137" s="16">
        <v>-22.023122999999998</v>
      </c>
      <c r="G137" s="17">
        <v>-2.6</v>
      </c>
      <c r="H137" s="18"/>
      <c r="I137" s="15">
        <v>-13.647563999999999</v>
      </c>
      <c r="J137" s="15">
        <v>-1.2840853000000001</v>
      </c>
      <c r="K137" s="15">
        <v>-23.906548999999998</v>
      </c>
      <c r="L137" s="20">
        <v>-9.5500000000000007</v>
      </c>
      <c r="M137" s="18"/>
      <c r="N137" s="21">
        <v>-21.293949000000001</v>
      </c>
      <c r="O137" s="21">
        <v>-1.1540599</v>
      </c>
      <c r="P137" s="21">
        <v>-20.152615000000001</v>
      </c>
      <c r="Q137" s="21">
        <v>-9.5500000000000007</v>
      </c>
      <c r="S137" s="22">
        <v>3.7968724999999999E-3</v>
      </c>
      <c r="T137" s="22">
        <v>2.5702631E-2</v>
      </c>
      <c r="U137" s="22">
        <v>3.9335065000000002E-2</v>
      </c>
      <c r="V137" s="22">
        <v>6.7252301E-2</v>
      </c>
      <c r="W137" s="22">
        <v>0.1662709</v>
      </c>
      <c r="X137" s="22">
        <v>0.42722237000000002</v>
      </c>
      <c r="Y137" s="22">
        <v>0.59150891999999999</v>
      </c>
      <c r="AA137" s="23">
        <v>-1.4950522000000001E-2</v>
      </c>
      <c r="AB137" s="23">
        <v>4.3579726999999999E-2</v>
      </c>
      <c r="AC137" s="23">
        <v>4.8834424000000001E-2</v>
      </c>
      <c r="AD137" s="23">
        <v>9.4338096999999996E-2</v>
      </c>
      <c r="AE137" s="23">
        <v>0.26435488000000001</v>
      </c>
      <c r="AF137" s="23">
        <v>0.57962214999999995</v>
      </c>
      <c r="AG137" s="23">
        <v>0.71569037000000002</v>
      </c>
      <c r="AI137" s="23">
        <v>-8.1378779999999994E-3</v>
      </c>
      <c r="AJ137" s="23">
        <v>-3.1576514E-2</v>
      </c>
      <c r="AK137" s="23">
        <v>-5.9120577000000001E-2</v>
      </c>
      <c r="AL137" s="23">
        <v>-9.4477653999999994E-2</v>
      </c>
      <c r="AM137" s="23">
        <v>-8.7581276999999999E-2</v>
      </c>
      <c r="AN137" s="23">
        <v>3.8010496999999997E-2</v>
      </c>
      <c r="AO137" s="23">
        <v>0.30893111000000001</v>
      </c>
    </row>
    <row r="138" spans="2:41" x14ac:dyDescent="0.25">
      <c r="B138" s="15">
        <v>11343700000</v>
      </c>
      <c r="C138" s="16">
        <f t="shared" si="3"/>
        <v>11.3437</v>
      </c>
      <c r="D138" s="16">
        <v>-23.089596</v>
      </c>
      <c r="E138" s="16">
        <v>-1.2335706</v>
      </c>
      <c r="F138" s="16">
        <v>-22.090605</v>
      </c>
      <c r="G138" s="17">
        <v>-2.6</v>
      </c>
      <c r="H138" s="18"/>
      <c r="I138" s="15">
        <v>-13.541539999999999</v>
      </c>
      <c r="J138" s="15">
        <v>-1.3051708</v>
      </c>
      <c r="K138" s="15">
        <v>-23.929601999999999</v>
      </c>
      <c r="L138" s="20">
        <v>-9.5500000000000007</v>
      </c>
      <c r="M138" s="18"/>
      <c r="N138" s="21">
        <v>-21.138217999999998</v>
      </c>
      <c r="O138" s="21">
        <v>-1.1759322999999999</v>
      </c>
      <c r="P138" s="21">
        <v>-20.193342000000001</v>
      </c>
      <c r="Q138" s="21">
        <v>-9.5500000000000007</v>
      </c>
      <c r="S138" s="22">
        <v>5.2965577000000002E-3</v>
      </c>
      <c r="T138" s="22">
        <v>2.1713613999999999E-2</v>
      </c>
      <c r="U138" s="22">
        <v>3.5229083000000001E-2</v>
      </c>
      <c r="V138" s="22">
        <v>6.3045584000000002E-2</v>
      </c>
      <c r="W138" s="22">
        <v>0.16532848999999999</v>
      </c>
      <c r="X138" s="22">
        <v>0.43293068000000001</v>
      </c>
      <c r="Y138" s="22">
        <v>0.60297184999999998</v>
      </c>
      <c r="AA138" s="23">
        <v>-1.2749371000000001E-2</v>
      </c>
      <c r="AB138" s="23">
        <v>3.827738E-2</v>
      </c>
      <c r="AC138" s="23">
        <v>5.1201827999999998E-2</v>
      </c>
      <c r="AD138" s="23">
        <v>9.9197491999999998E-2</v>
      </c>
      <c r="AE138" s="23">
        <v>0.27244436999999999</v>
      </c>
      <c r="AF138" s="23">
        <v>0.59406579000000004</v>
      </c>
      <c r="AG138" s="23">
        <v>0.73258162000000004</v>
      </c>
      <c r="AI138" s="23">
        <v>-1.2304191000000001E-2</v>
      </c>
      <c r="AJ138" s="23">
        <v>-3.8429469000000001E-2</v>
      </c>
      <c r="AK138" s="23">
        <v>-5.9707940000000001E-2</v>
      </c>
      <c r="AL138" s="23">
        <v>-9.8195426000000002E-2</v>
      </c>
      <c r="AM138" s="23">
        <v>-9.1821708000000002E-2</v>
      </c>
      <c r="AN138" s="23">
        <v>3.8814988000000002E-2</v>
      </c>
      <c r="AO138" s="23">
        <v>0.32185912</v>
      </c>
    </row>
    <row r="139" spans="2:41" x14ac:dyDescent="0.25">
      <c r="B139" s="15">
        <v>11433650000</v>
      </c>
      <c r="C139" s="16">
        <f t="shared" si="3"/>
        <v>11.43365</v>
      </c>
      <c r="D139" s="16">
        <v>-22.801952</v>
      </c>
      <c r="E139" s="16">
        <v>-1.2705295000000001</v>
      </c>
      <c r="F139" s="16">
        <v>-21.770921999999999</v>
      </c>
      <c r="G139" s="17">
        <v>-2.6</v>
      </c>
      <c r="H139" s="18"/>
      <c r="I139" s="15">
        <v>-13.350356</v>
      </c>
      <c r="J139" s="15">
        <v>-1.2886956000000001</v>
      </c>
      <c r="K139" s="15">
        <v>-23.526098000000001</v>
      </c>
      <c r="L139" s="20">
        <v>-9.5500000000000007</v>
      </c>
      <c r="M139" s="18"/>
      <c r="N139" s="21">
        <v>-20.994287</v>
      </c>
      <c r="O139" s="21">
        <v>-1.1732929000000001</v>
      </c>
      <c r="P139" s="21">
        <v>-19.986813999999999</v>
      </c>
      <c r="Q139" s="21">
        <v>-9.5500000000000007</v>
      </c>
      <c r="S139" s="22">
        <v>1.5616525999999999E-3</v>
      </c>
      <c r="T139" s="22">
        <v>2.2309629000000001E-2</v>
      </c>
      <c r="U139" s="22">
        <v>3.7223037E-2</v>
      </c>
      <c r="V139" s="22">
        <v>6.6903203999999994E-2</v>
      </c>
      <c r="W139" s="22">
        <v>0.17140542</v>
      </c>
      <c r="X139" s="22">
        <v>0.44629567999999997</v>
      </c>
      <c r="Y139" s="22">
        <v>0.62068891999999998</v>
      </c>
      <c r="AA139" s="23">
        <v>-1.5028733000000001E-2</v>
      </c>
      <c r="AB139" s="23">
        <v>4.2285456999999999E-2</v>
      </c>
      <c r="AC139" s="23">
        <v>5.4243780999999998E-2</v>
      </c>
      <c r="AD139" s="23">
        <v>0.10554252</v>
      </c>
      <c r="AE139" s="23">
        <v>0.28094316000000003</v>
      </c>
      <c r="AF139" s="23">
        <v>0.61049414000000002</v>
      </c>
      <c r="AG139" s="23">
        <v>0.75122750000000005</v>
      </c>
      <c r="AI139" s="23">
        <v>-6.2565127999999999E-3</v>
      </c>
      <c r="AJ139" s="23">
        <v>-3.4103899999999999E-2</v>
      </c>
      <c r="AK139" s="23">
        <v>-5.7284730999999998E-2</v>
      </c>
      <c r="AL139" s="23">
        <v>-9.6160196000000003E-2</v>
      </c>
      <c r="AM139" s="23">
        <v>-8.7200359000000005E-2</v>
      </c>
      <c r="AN139" s="23">
        <v>4.8629995000000002E-2</v>
      </c>
      <c r="AO139" s="23">
        <v>0.34403491000000003</v>
      </c>
    </row>
    <row r="140" spans="2:41" x14ac:dyDescent="0.25">
      <c r="B140" s="15">
        <v>11523600000</v>
      </c>
      <c r="C140" s="16">
        <f t="shared" si="3"/>
        <v>11.5236</v>
      </c>
      <c r="D140" s="16">
        <v>-22.851486000000001</v>
      </c>
      <c r="E140" s="16">
        <v>-1.3109275</v>
      </c>
      <c r="F140" s="16">
        <v>-22.029886000000001</v>
      </c>
      <c r="G140" s="17">
        <v>-2.6</v>
      </c>
      <c r="H140" s="18"/>
      <c r="I140" s="15">
        <v>-13.356052</v>
      </c>
      <c r="J140" s="15">
        <v>-1.3330033999999999</v>
      </c>
      <c r="K140" s="15">
        <v>-23.818453000000002</v>
      </c>
      <c r="L140" s="20">
        <v>-9.5500000000000007</v>
      </c>
      <c r="M140" s="18"/>
      <c r="N140" s="21">
        <v>-21.097178</v>
      </c>
      <c r="O140" s="21">
        <v>-1.1983461</v>
      </c>
      <c r="P140" s="21">
        <v>-20.192301</v>
      </c>
      <c r="Q140" s="21">
        <v>-9.5500000000000007</v>
      </c>
      <c r="S140" s="22">
        <v>-9.0160313999999991E-3</v>
      </c>
      <c r="T140" s="22">
        <v>1.0722607E-2</v>
      </c>
      <c r="U140" s="22">
        <v>2.9923370000000001E-2</v>
      </c>
      <c r="V140" s="22">
        <v>6.1226897000000002E-2</v>
      </c>
      <c r="W140" s="22">
        <v>0.16987326999999999</v>
      </c>
      <c r="X140" s="22">
        <v>0.45337590999999999</v>
      </c>
      <c r="Y140" s="22">
        <v>0.63222431999999995</v>
      </c>
      <c r="AA140" s="23">
        <v>-1.3752643E-2</v>
      </c>
      <c r="AB140" s="23">
        <v>4.1241195000000001E-2</v>
      </c>
      <c r="AC140" s="23">
        <v>5.9057011999999999E-2</v>
      </c>
      <c r="AD140" s="23">
        <v>0.10919299</v>
      </c>
      <c r="AE140" s="23">
        <v>0.29189566</v>
      </c>
      <c r="AF140" s="23">
        <v>0.62835145000000003</v>
      </c>
      <c r="AG140" s="23">
        <v>0.77142953999999997</v>
      </c>
      <c r="AI140" s="23">
        <v>-2.5493173999999999E-3</v>
      </c>
      <c r="AJ140" s="23">
        <v>-2.7133121999999999E-2</v>
      </c>
      <c r="AK140" s="23">
        <v>-5.1170467999999997E-2</v>
      </c>
      <c r="AL140" s="23">
        <v>-8.8451818000000001E-2</v>
      </c>
      <c r="AM140" s="23">
        <v>-7.9298347000000005E-2</v>
      </c>
      <c r="AN140" s="23">
        <v>6.2356944999999997E-2</v>
      </c>
      <c r="AO140" s="23">
        <v>0.37066980999999999</v>
      </c>
    </row>
    <row r="141" spans="2:41" x14ac:dyDescent="0.25">
      <c r="B141" s="15">
        <v>11613550000</v>
      </c>
      <c r="C141" s="16">
        <f t="shared" ref="C141:C204" si="4">B141/1000000000</f>
        <v>11.61355</v>
      </c>
      <c r="D141" s="16">
        <v>-23.105657999999998</v>
      </c>
      <c r="E141" s="16">
        <v>-1.338241</v>
      </c>
      <c r="F141" s="16">
        <v>-21.866645999999999</v>
      </c>
      <c r="G141" s="17">
        <v>-2.6</v>
      </c>
      <c r="H141" s="18"/>
      <c r="I141" s="15">
        <v>-13.246473</v>
      </c>
      <c r="J141" s="15">
        <v>-1.3708562</v>
      </c>
      <c r="K141" s="15">
        <v>-23.731314000000001</v>
      </c>
      <c r="L141" s="20">
        <v>-9.5500000000000007</v>
      </c>
      <c r="M141" s="18"/>
      <c r="N141" s="21">
        <v>-21.411242000000001</v>
      </c>
      <c r="O141" s="21">
        <v>-1.2697058999999999</v>
      </c>
      <c r="P141" s="21">
        <v>-20.064143999999999</v>
      </c>
      <c r="Q141" s="21">
        <v>-9.5500000000000007</v>
      </c>
      <c r="S141" s="22">
        <v>-8.3337706000000001E-3</v>
      </c>
      <c r="T141" s="22">
        <v>6.8339841E-3</v>
      </c>
      <c r="U141" s="22">
        <v>2.8444926999999998E-2</v>
      </c>
      <c r="V141" s="22">
        <v>5.9136583999999999E-2</v>
      </c>
      <c r="W141" s="22">
        <v>0.17298114000000001</v>
      </c>
      <c r="X141" s="22">
        <v>0.46523242999999997</v>
      </c>
      <c r="Y141" s="22">
        <v>0.64954513000000003</v>
      </c>
      <c r="AA141" s="23">
        <v>-1.0731107E-2</v>
      </c>
      <c r="AB141" s="23">
        <v>4.4229891E-2</v>
      </c>
      <c r="AC141" s="23">
        <v>6.0295007999999997E-2</v>
      </c>
      <c r="AD141" s="23">
        <v>0.11434993</v>
      </c>
      <c r="AE141" s="23">
        <v>0.30017927</v>
      </c>
      <c r="AF141" s="23">
        <v>0.64703959</v>
      </c>
      <c r="AG141" s="23">
        <v>0.79141808000000002</v>
      </c>
      <c r="AI141" s="23">
        <v>-6.0852351999999997E-3</v>
      </c>
      <c r="AJ141" s="23">
        <v>-3.4748229999999998E-2</v>
      </c>
      <c r="AK141" s="23">
        <v>-5.9259921E-2</v>
      </c>
      <c r="AL141" s="23">
        <v>-9.6549890999999999E-2</v>
      </c>
      <c r="AM141" s="23">
        <v>-8.4875225999999998E-2</v>
      </c>
      <c r="AN141" s="23">
        <v>6.4330280000000004E-2</v>
      </c>
      <c r="AO141" s="23">
        <v>0.38710862000000001</v>
      </c>
    </row>
    <row r="142" spans="2:41" x14ac:dyDescent="0.25">
      <c r="B142" s="15">
        <v>11703500000</v>
      </c>
      <c r="C142" s="16">
        <f t="shared" si="4"/>
        <v>11.7035</v>
      </c>
      <c r="D142" s="16">
        <v>-22.839645000000001</v>
      </c>
      <c r="E142" s="16">
        <v>-1.3129225</v>
      </c>
      <c r="F142" s="16">
        <v>-22.765778000000001</v>
      </c>
      <c r="G142" s="17">
        <v>-2.6</v>
      </c>
      <c r="H142" s="18"/>
      <c r="I142" s="15">
        <v>-13.043642999999999</v>
      </c>
      <c r="J142" s="15">
        <v>-1.3611841</v>
      </c>
      <c r="K142" s="15">
        <v>-24.852889999999999</v>
      </c>
      <c r="L142" s="20">
        <v>-9.5500000000000007</v>
      </c>
      <c r="M142" s="18"/>
      <c r="N142" s="21">
        <v>-21.287029</v>
      </c>
      <c r="O142" s="21">
        <v>-1.2095373</v>
      </c>
      <c r="P142" s="21">
        <v>-20.793209000000001</v>
      </c>
      <c r="Q142" s="21">
        <v>-9.5500000000000007</v>
      </c>
      <c r="S142" s="22">
        <v>-4.6837236999999997E-3</v>
      </c>
      <c r="T142" s="22">
        <v>1.2182583E-2</v>
      </c>
      <c r="U142" s="22">
        <v>3.1909439999999997E-2</v>
      </c>
      <c r="V142" s="22">
        <v>6.5360971000000004E-2</v>
      </c>
      <c r="W142" s="22">
        <v>0.18347843999999999</v>
      </c>
      <c r="X142" s="22">
        <v>0.48568147</v>
      </c>
      <c r="Y142" s="22">
        <v>0.67468225999999998</v>
      </c>
      <c r="AA142" s="23">
        <v>-1.0309565E-2</v>
      </c>
      <c r="AB142" s="23">
        <v>3.5307146999999997E-2</v>
      </c>
      <c r="AC142" s="23">
        <v>5.0646730000000001E-2</v>
      </c>
      <c r="AD142" s="23">
        <v>0.11288806</v>
      </c>
      <c r="AE142" s="23">
        <v>0.30326563000000001</v>
      </c>
      <c r="AF142" s="23">
        <v>0.65942531999999998</v>
      </c>
      <c r="AG142" s="23">
        <v>0.80666112999999995</v>
      </c>
      <c r="AI142" s="23">
        <v>1.7423104000000001E-3</v>
      </c>
      <c r="AJ142" s="23">
        <v>-1.7406266E-2</v>
      </c>
      <c r="AK142" s="23">
        <v>-4.7180153000000002E-2</v>
      </c>
      <c r="AL142" s="23">
        <v>-8.2360849E-2</v>
      </c>
      <c r="AM142" s="23">
        <v>-7.1658023000000001E-2</v>
      </c>
      <c r="AN142" s="23">
        <v>8.6498356999999998E-2</v>
      </c>
      <c r="AO142" s="23">
        <v>0.42403129000000001</v>
      </c>
    </row>
    <row r="143" spans="2:41" x14ac:dyDescent="0.25">
      <c r="B143" s="15">
        <v>11793450000</v>
      </c>
      <c r="C143" s="16">
        <f t="shared" si="4"/>
        <v>11.79345</v>
      </c>
      <c r="D143" s="16">
        <v>-23.555399000000001</v>
      </c>
      <c r="E143" s="16">
        <v>-1.3135291</v>
      </c>
      <c r="F143" s="16">
        <v>-22.670127999999998</v>
      </c>
      <c r="G143" s="17">
        <v>-2.6</v>
      </c>
      <c r="H143" s="18"/>
      <c r="I143" s="15">
        <v>-12.993529000000001</v>
      </c>
      <c r="J143" s="15">
        <v>-1.3547815000000001</v>
      </c>
      <c r="K143" s="15">
        <v>-24.801313</v>
      </c>
      <c r="L143" s="20">
        <v>-9.5500000000000007</v>
      </c>
      <c r="M143" s="18"/>
      <c r="N143" s="21">
        <v>-21.996663999999999</v>
      </c>
      <c r="O143" s="21">
        <v>-1.2044767000000001</v>
      </c>
      <c r="P143" s="21">
        <v>-20.729845000000001</v>
      </c>
      <c r="Q143" s="21">
        <v>-9.5500000000000007</v>
      </c>
      <c r="S143" s="22">
        <v>-5.4970677000000003E-3</v>
      </c>
      <c r="T143" s="22">
        <v>3.0280614000000001E-2</v>
      </c>
      <c r="U143" s="22">
        <v>4.1701387999999999E-2</v>
      </c>
      <c r="V143" s="22">
        <v>7.7592312999999996E-2</v>
      </c>
      <c r="W143" s="22">
        <v>0.19892198</v>
      </c>
      <c r="X143" s="22">
        <v>0.51206523000000004</v>
      </c>
      <c r="Y143" s="22">
        <v>0.70665007999999996</v>
      </c>
      <c r="AA143" s="23">
        <v>-1.0409616E-2</v>
      </c>
      <c r="AB143" s="23">
        <v>3.3576346999999999E-2</v>
      </c>
      <c r="AC143" s="23">
        <v>5.1946666000000002E-2</v>
      </c>
      <c r="AD143" s="23">
        <v>0.11343896000000001</v>
      </c>
      <c r="AE143" s="23">
        <v>0.30890399000000002</v>
      </c>
      <c r="AF143" s="23">
        <v>0.67572783999999997</v>
      </c>
      <c r="AG143" s="23">
        <v>0.82531083000000005</v>
      </c>
      <c r="AI143" s="23">
        <v>9.9912695999999999E-3</v>
      </c>
      <c r="AJ143" s="23">
        <v>-8.2908114000000005E-3</v>
      </c>
      <c r="AK143" s="23">
        <v>-4.2687435000000003E-2</v>
      </c>
      <c r="AL143" s="23">
        <v>-7.7297940999999995E-2</v>
      </c>
      <c r="AM143" s="23">
        <v>-6.6074043999999998E-2</v>
      </c>
      <c r="AN143" s="23">
        <v>0.10115021</v>
      </c>
      <c r="AO143" s="23">
        <v>0.45311928000000001</v>
      </c>
    </row>
    <row r="144" spans="2:41" x14ac:dyDescent="0.25">
      <c r="B144" s="15">
        <v>11883400000</v>
      </c>
      <c r="C144" s="16">
        <f t="shared" si="4"/>
        <v>11.8834</v>
      </c>
      <c r="D144" s="16">
        <v>-23.557421000000001</v>
      </c>
      <c r="E144" s="16">
        <v>-1.3260190000000001</v>
      </c>
      <c r="F144" s="16">
        <v>-23.823267000000001</v>
      </c>
      <c r="G144" s="17">
        <v>-2.6</v>
      </c>
      <c r="H144" s="18"/>
      <c r="I144" s="15">
        <v>-12.726456000000001</v>
      </c>
      <c r="J144" s="15">
        <v>-1.3482984</v>
      </c>
      <c r="K144" s="15">
        <v>-26.235050000000001</v>
      </c>
      <c r="L144" s="20">
        <v>-9.5500000000000007</v>
      </c>
      <c r="M144" s="18"/>
      <c r="N144" s="21">
        <v>-22.113785</v>
      </c>
      <c r="O144" s="21">
        <v>-1.2221607999999999</v>
      </c>
      <c r="P144" s="21">
        <v>-21.694271000000001</v>
      </c>
      <c r="Q144" s="21">
        <v>-9.5500000000000007</v>
      </c>
      <c r="S144" s="22">
        <v>-5.7827149999999999E-3</v>
      </c>
      <c r="T144" s="22">
        <v>3.1877268E-2</v>
      </c>
      <c r="U144" s="22">
        <v>4.1527107000000001E-2</v>
      </c>
      <c r="V144" s="22">
        <v>7.6842173999999999E-2</v>
      </c>
      <c r="W144" s="22">
        <v>0.20336879999999999</v>
      </c>
      <c r="X144" s="22">
        <v>0.52760583000000005</v>
      </c>
      <c r="Y144" s="22">
        <v>0.72853290999999998</v>
      </c>
      <c r="AA144" s="23">
        <v>3.1387396000000001E-4</v>
      </c>
      <c r="AB144" s="23">
        <v>4.1603110999999998E-2</v>
      </c>
      <c r="AC144" s="23">
        <v>5.6875299999999997E-2</v>
      </c>
      <c r="AD144" s="23">
        <v>0.12177317999999999</v>
      </c>
      <c r="AE144" s="23">
        <v>0.32326960999999999</v>
      </c>
      <c r="AF144" s="23">
        <v>0.69924313000000005</v>
      </c>
      <c r="AG144" s="23">
        <v>0.85400403000000003</v>
      </c>
      <c r="AI144" s="23">
        <v>2.473163E-3</v>
      </c>
      <c r="AJ144" s="23">
        <v>-1.5919585E-2</v>
      </c>
      <c r="AK144" s="23">
        <v>-5.2011865999999997E-2</v>
      </c>
      <c r="AL144" s="23">
        <v>-8.3846859999999995E-2</v>
      </c>
      <c r="AM144" s="23">
        <v>-7.1395621000000006E-2</v>
      </c>
      <c r="AN144" s="23">
        <v>0.10440425</v>
      </c>
      <c r="AO144" s="23">
        <v>0.47216961000000002</v>
      </c>
    </row>
    <row r="145" spans="2:41" x14ac:dyDescent="0.25">
      <c r="B145" s="15">
        <v>11973350000</v>
      </c>
      <c r="C145" s="16">
        <f t="shared" si="4"/>
        <v>11.97335</v>
      </c>
      <c r="D145" s="16">
        <v>-24.144064</v>
      </c>
      <c r="E145" s="16">
        <v>-1.3451508999999999</v>
      </c>
      <c r="F145" s="16">
        <v>-24.363949000000002</v>
      </c>
      <c r="G145" s="17">
        <v>-2.6</v>
      </c>
      <c r="H145" s="18"/>
      <c r="I145" s="15">
        <v>-12.799916</v>
      </c>
      <c r="J145" s="15">
        <v>-1.3808708000000001</v>
      </c>
      <c r="K145" s="15">
        <v>-26.917622000000001</v>
      </c>
      <c r="L145" s="20">
        <v>-9.5500000000000007</v>
      </c>
      <c r="M145" s="18"/>
      <c r="N145" s="21">
        <v>-22.805983000000001</v>
      </c>
      <c r="O145" s="21">
        <v>-1.2454448</v>
      </c>
      <c r="P145" s="21">
        <v>-22.147320000000001</v>
      </c>
      <c r="Q145" s="21">
        <v>-9.5500000000000007</v>
      </c>
      <c r="S145" s="22">
        <v>-8.4255840999999995E-3</v>
      </c>
      <c r="T145" s="22">
        <v>2.9870727999999999E-2</v>
      </c>
      <c r="U145" s="22">
        <v>4.0154020999999998E-2</v>
      </c>
      <c r="V145" s="22">
        <v>7.6772660000000006E-2</v>
      </c>
      <c r="W145" s="22">
        <v>0.20904911000000001</v>
      </c>
      <c r="X145" s="22">
        <v>0.54437785999999999</v>
      </c>
      <c r="Y145" s="22">
        <v>0.75119089999999999</v>
      </c>
      <c r="AA145" s="23">
        <v>3.5704661E-3</v>
      </c>
      <c r="AB145" s="23">
        <v>4.2475345999999997E-2</v>
      </c>
      <c r="AC145" s="23">
        <v>5.3862463999999999E-2</v>
      </c>
      <c r="AD145" s="23">
        <v>0.12340762</v>
      </c>
      <c r="AE145" s="23">
        <v>0.32846104999999998</v>
      </c>
      <c r="AF145" s="23">
        <v>0.71661436999999995</v>
      </c>
      <c r="AG145" s="23">
        <v>0.87590265</v>
      </c>
      <c r="AI145" s="23">
        <v>-1.1675189000000001E-3</v>
      </c>
      <c r="AJ145" s="23">
        <v>-1.3832400999999999E-2</v>
      </c>
      <c r="AK145" s="23">
        <v>-4.9703851E-2</v>
      </c>
      <c r="AL145" s="23">
        <v>-8.1602432000000003E-2</v>
      </c>
      <c r="AM145" s="23">
        <v>-6.9799825999999995E-2</v>
      </c>
      <c r="AN145" s="23">
        <v>0.11649544000000001</v>
      </c>
      <c r="AO145" s="23">
        <v>0.50024223000000001</v>
      </c>
    </row>
    <row r="146" spans="2:41" x14ac:dyDescent="0.25">
      <c r="B146" s="15">
        <v>12063300000</v>
      </c>
      <c r="C146" s="16">
        <f t="shared" si="4"/>
        <v>12.0633</v>
      </c>
      <c r="D146" s="16">
        <v>-24.485081000000001</v>
      </c>
      <c r="E146" s="16">
        <v>-1.3439985999999999</v>
      </c>
      <c r="F146" s="16">
        <v>-25.455568</v>
      </c>
      <c r="G146" s="17">
        <v>-2.6</v>
      </c>
      <c r="H146" s="18"/>
      <c r="I146" s="15">
        <v>-12.470715999999999</v>
      </c>
      <c r="J146" s="15">
        <v>-1.3723472000000001</v>
      </c>
      <c r="K146" s="15">
        <v>-28.537464</v>
      </c>
      <c r="L146" s="20">
        <v>-9.5500000000000007</v>
      </c>
      <c r="M146" s="18"/>
      <c r="N146" s="21">
        <v>-23.255199000000001</v>
      </c>
      <c r="O146" s="21">
        <v>-1.2491479000000001</v>
      </c>
      <c r="P146" s="21">
        <v>-23.110882</v>
      </c>
      <c r="Q146" s="21">
        <v>-9.5500000000000007</v>
      </c>
      <c r="S146" s="22">
        <v>-8.0797635E-3</v>
      </c>
      <c r="T146" s="22">
        <v>3.0959002999999999E-2</v>
      </c>
      <c r="U146" s="22">
        <v>4.0910881000000003E-2</v>
      </c>
      <c r="V146" s="22">
        <v>7.8980401000000006E-2</v>
      </c>
      <c r="W146" s="22">
        <v>0.21628354</v>
      </c>
      <c r="X146" s="22">
        <v>0.56331909000000002</v>
      </c>
      <c r="Y146" s="22">
        <v>0.77528870000000005</v>
      </c>
      <c r="AA146" s="23">
        <v>9.8506323999999999E-3</v>
      </c>
      <c r="AB146" s="23">
        <v>4.3665691999999999E-2</v>
      </c>
      <c r="AC146" s="23">
        <v>5.8766595999999997E-2</v>
      </c>
      <c r="AD146" s="23">
        <v>0.13114095000000001</v>
      </c>
      <c r="AE146" s="23">
        <v>0.33955552999999999</v>
      </c>
      <c r="AF146" s="23">
        <v>0.73816872</v>
      </c>
      <c r="AG146" s="23">
        <v>0.90238326999999996</v>
      </c>
      <c r="AI146" s="23">
        <v>-4.4886568E-3</v>
      </c>
      <c r="AJ146" s="23">
        <v>-1.0182429999999999E-2</v>
      </c>
      <c r="AK146" s="23">
        <v>-5.0673332000000001E-2</v>
      </c>
      <c r="AL146" s="23">
        <v>-8.2746521000000003E-2</v>
      </c>
      <c r="AM146" s="23">
        <v>-7.0879503999999996E-2</v>
      </c>
      <c r="AN146" s="23">
        <v>0.12691021999999999</v>
      </c>
      <c r="AO146" s="23">
        <v>0.52645545999999999</v>
      </c>
    </row>
    <row r="147" spans="2:41" x14ac:dyDescent="0.25">
      <c r="B147" s="15">
        <v>12153250000</v>
      </c>
      <c r="C147" s="16">
        <f t="shared" si="4"/>
        <v>12.15325</v>
      </c>
      <c r="D147" s="16">
        <v>-24.936769000000002</v>
      </c>
      <c r="E147" s="16">
        <v>-1.3569534000000001</v>
      </c>
      <c r="F147" s="16">
        <v>-26.608118000000001</v>
      </c>
      <c r="G147" s="17">
        <v>-2.6</v>
      </c>
      <c r="H147" s="18"/>
      <c r="I147" s="15">
        <v>-12.797492999999999</v>
      </c>
      <c r="J147" s="15">
        <v>-1.3871553999999999</v>
      </c>
      <c r="K147" s="15">
        <v>-30.117173999999999</v>
      </c>
      <c r="L147" s="20">
        <v>-9.5500000000000007</v>
      </c>
      <c r="M147" s="18"/>
      <c r="N147" s="21">
        <v>-23.754776</v>
      </c>
      <c r="O147" s="21">
        <v>-1.2686187</v>
      </c>
      <c r="P147" s="21">
        <v>-24.08952</v>
      </c>
      <c r="Q147" s="21">
        <v>-9.5500000000000007</v>
      </c>
      <c r="S147" s="22">
        <v>-9.1725569E-3</v>
      </c>
      <c r="T147" s="22">
        <v>3.1324814999999999E-2</v>
      </c>
      <c r="U147" s="22">
        <v>3.8055129E-2</v>
      </c>
      <c r="V147" s="22">
        <v>7.6065919999999995E-2</v>
      </c>
      <c r="W147" s="22">
        <v>0.21910536</v>
      </c>
      <c r="X147" s="22">
        <v>0.57739156000000003</v>
      </c>
      <c r="Y147" s="22">
        <v>0.79460925000000004</v>
      </c>
      <c r="AA147" s="23">
        <v>1.157534E-2</v>
      </c>
      <c r="AB147" s="23">
        <v>4.1581340000000001E-2</v>
      </c>
      <c r="AC147" s="23">
        <v>6.1569098000000003E-2</v>
      </c>
      <c r="AD147" s="23">
        <v>0.13426387000000001</v>
      </c>
      <c r="AE147" s="23">
        <v>0.34712844999999998</v>
      </c>
      <c r="AF147" s="23">
        <v>0.75642662999999999</v>
      </c>
      <c r="AG147" s="23">
        <v>0.92300475000000004</v>
      </c>
      <c r="AI147" s="23">
        <v>-6.2625259000000004E-3</v>
      </c>
      <c r="AJ147" s="23">
        <v>-6.6452385000000001E-3</v>
      </c>
      <c r="AK147" s="23">
        <v>-4.5453273000000002E-2</v>
      </c>
      <c r="AL147" s="23">
        <v>-7.7624059999999995E-2</v>
      </c>
      <c r="AM147" s="23">
        <v>-6.3811474000000007E-2</v>
      </c>
      <c r="AN147" s="23">
        <v>0.14481446000000001</v>
      </c>
      <c r="AO147" s="23">
        <v>0.55896831000000002</v>
      </c>
    </row>
    <row r="148" spans="2:41" x14ac:dyDescent="0.25">
      <c r="B148" s="15">
        <v>12243200000</v>
      </c>
      <c r="C148" s="16">
        <f t="shared" si="4"/>
        <v>12.2432</v>
      </c>
      <c r="D148" s="16">
        <v>-26.051224000000001</v>
      </c>
      <c r="E148" s="16">
        <v>-1.3538509999999999</v>
      </c>
      <c r="F148" s="16">
        <v>-28.163492000000002</v>
      </c>
      <c r="G148" s="17">
        <v>-2.6</v>
      </c>
      <c r="H148" s="18"/>
      <c r="I148" s="15">
        <v>-12.643338999999999</v>
      </c>
      <c r="J148" s="15">
        <v>-1.3887962</v>
      </c>
      <c r="K148" s="15">
        <v>-32.032195999999999</v>
      </c>
      <c r="L148" s="20">
        <v>-9.5500000000000007</v>
      </c>
      <c r="M148" s="18"/>
      <c r="N148" s="21">
        <v>-24.757168</v>
      </c>
      <c r="O148" s="21">
        <v>-1.2444177999999999</v>
      </c>
      <c r="P148" s="21">
        <v>-25.314219999999999</v>
      </c>
      <c r="Q148" s="21">
        <v>-9.5500000000000007</v>
      </c>
      <c r="S148" s="22">
        <v>-6.0772127E-3</v>
      </c>
      <c r="T148" s="22">
        <v>2.4852037E-2</v>
      </c>
      <c r="U148" s="22">
        <v>3.0474771000000001E-2</v>
      </c>
      <c r="V148" s="22">
        <v>7.2079480000000001E-2</v>
      </c>
      <c r="W148" s="22">
        <v>0.21880531</v>
      </c>
      <c r="X148" s="22">
        <v>0.58696079000000001</v>
      </c>
      <c r="Y148" s="22">
        <v>0.80798930000000002</v>
      </c>
      <c r="AA148" s="23">
        <v>6.7029660999999999E-3</v>
      </c>
      <c r="AB148" s="23">
        <v>3.3838641000000003E-2</v>
      </c>
      <c r="AC148" s="23">
        <v>5.4113761000000003E-2</v>
      </c>
      <c r="AD148" s="23">
        <v>0.12754704</v>
      </c>
      <c r="AE148" s="23">
        <v>0.34670119999999999</v>
      </c>
      <c r="AF148" s="23">
        <v>0.7649222</v>
      </c>
      <c r="AG148" s="23">
        <v>0.93335878999999999</v>
      </c>
      <c r="AI148" s="23">
        <v>-4.6353475000000003E-3</v>
      </c>
      <c r="AJ148" s="23">
        <v>2.6930516999999999E-3</v>
      </c>
      <c r="AK148" s="23">
        <v>-3.9495218999999998E-2</v>
      </c>
      <c r="AL148" s="23">
        <v>-6.8903997999999994E-2</v>
      </c>
      <c r="AM148" s="23">
        <v>-5.2515943000000002E-2</v>
      </c>
      <c r="AN148" s="23">
        <v>0.16616655999999999</v>
      </c>
      <c r="AO148" s="23">
        <v>0.59328758999999998</v>
      </c>
    </row>
    <row r="149" spans="2:41" x14ac:dyDescent="0.25">
      <c r="B149" s="15">
        <v>12333150000</v>
      </c>
      <c r="C149" s="16">
        <f t="shared" si="4"/>
        <v>12.33315</v>
      </c>
      <c r="D149" s="16">
        <v>-27.048656000000001</v>
      </c>
      <c r="E149" s="16">
        <v>-1.3540561</v>
      </c>
      <c r="F149" s="16">
        <v>-29.357882</v>
      </c>
      <c r="G149" s="17">
        <v>-2.6</v>
      </c>
      <c r="H149" s="18"/>
      <c r="I149" s="15">
        <v>-12.772641</v>
      </c>
      <c r="J149" s="15">
        <v>-1.4064842</v>
      </c>
      <c r="K149" s="15">
        <v>-33.496009999999998</v>
      </c>
      <c r="L149" s="20">
        <v>-9.5500000000000007</v>
      </c>
      <c r="M149" s="18"/>
      <c r="N149" s="21">
        <v>-25.733294999999998</v>
      </c>
      <c r="O149" s="21">
        <v>-1.2121537</v>
      </c>
      <c r="P149" s="21">
        <v>-26.500848999999999</v>
      </c>
      <c r="Q149" s="21">
        <v>-9.5500000000000007</v>
      </c>
      <c r="S149" s="22">
        <v>-9.8682139000000006E-3</v>
      </c>
      <c r="T149" s="22">
        <v>2.5318674999999999E-2</v>
      </c>
      <c r="U149" s="22">
        <v>3.2855328000000003E-2</v>
      </c>
      <c r="V149" s="22">
        <v>7.3486819999999994E-2</v>
      </c>
      <c r="W149" s="22">
        <v>0.22788779000000001</v>
      </c>
      <c r="X149" s="22">
        <v>0.60444522000000001</v>
      </c>
      <c r="Y149" s="22">
        <v>0.82865672999999995</v>
      </c>
      <c r="AA149" s="23">
        <v>1.2149007E-2</v>
      </c>
      <c r="AB149" s="23">
        <v>3.9019879E-2</v>
      </c>
      <c r="AC149" s="23">
        <v>6.2252447000000002E-2</v>
      </c>
      <c r="AD149" s="23">
        <v>0.13583955</v>
      </c>
      <c r="AE149" s="23">
        <v>0.36055823999999997</v>
      </c>
      <c r="AF149" s="23">
        <v>0.78562617000000001</v>
      </c>
      <c r="AG149" s="23">
        <v>0.95747696999999998</v>
      </c>
      <c r="AI149" s="23">
        <v>1.4957537999999999E-4</v>
      </c>
      <c r="AJ149" s="23">
        <v>5.8865914999999998E-3</v>
      </c>
      <c r="AK149" s="23">
        <v>-3.8660087000000003E-2</v>
      </c>
      <c r="AL149" s="23">
        <v>-6.8739511000000003E-2</v>
      </c>
      <c r="AM149" s="23">
        <v>-5.1738065E-2</v>
      </c>
      <c r="AN149" s="23">
        <v>0.17640397999999999</v>
      </c>
      <c r="AO149" s="23">
        <v>0.61426829999999999</v>
      </c>
    </row>
    <row r="150" spans="2:41" x14ac:dyDescent="0.25">
      <c r="B150" s="15">
        <v>12423100000</v>
      </c>
      <c r="C150" s="16">
        <f t="shared" si="4"/>
        <v>12.4231</v>
      </c>
      <c r="D150" s="16">
        <v>-26.821988999999999</v>
      </c>
      <c r="E150" s="16">
        <v>-1.3909130999999999</v>
      </c>
      <c r="F150" s="16">
        <v>-31.107970999999999</v>
      </c>
      <c r="G150" s="17">
        <v>-2.6</v>
      </c>
      <c r="H150" s="18"/>
      <c r="I150" s="15">
        <v>-12.898721</v>
      </c>
      <c r="J150" s="15">
        <v>-1.4305625</v>
      </c>
      <c r="K150" s="15">
        <v>-35.532536</v>
      </c>
      <c r="L150" s="20">
        <v>-9.5500000000000007</v>
      </c>
      <c r="M150" s="18"/>
      <c r="N150" s="21">
        <v>-26.051527</v>
      </c>
      <c r="O150" s="21">
        <v>-1.2844347</v>
      </c>
      <c r="P150" s="21">
        <v>-28.169516000000002</v>
      </c>
      <c r="Q150" s="21">
        <v>-9.5500000000000007</v>
      </c>
      <c r="S150" s="22">
        <v>6.0045335000000004E-4</v>
      </c>
      <c r="T150" s="22">
        <v>3.4862455000000001E-2</v>
      </c>
      <c r="U150" s="22">
        <v>4.2337090000000001E-2</v>
      </c>
      <c r="V150" s="22">
        <v>8.4872842000000004E-2</v>
      </c>
      <c r="W150" s="22">
        <v>0.2452416</v>
      </c>
      <c r="X150" s="22">
        <v>0.62827235000000003</v>
      </c>
      <c r="Y150" s="22">
        <v>0.85668290000000002</v>
      </c>
      <c r="AA150" s="23">
        <v>1.1401852000000001E-2</v>
      </c>
      <c r="AB150" s="23">
        <v>3.8687437999999998E-2</v>
      </c>
      <c r="AC150" s="23">
        <v>6.2631793000000005E-2</v>
      </c>
      <c r="AD150" s="23">
        <v>0.13955264000000001</v>
      </c>
      <c r="AE150" s="23">
        <v>0.36712687999999999</v>
      </c>
      <c r="AF150" s="23">
        <v>0.79884648000000003</v>
      </c>
      <c r="AG150" s="23">
        <v>0.97377068</v>
      </c>
      <c r="AI150" s="23">
        <v>5.9802607000000001E-3</v>
      </c>
      <c r="AJ150" s="23">
        <v>7.9164356000000005E-3</v>
      </c>
      <c r="AK150" s="23">
        <v>-3.1242616000000001E-2</v>
      </c>
      <c r="AL150" s="23">
        <v>-6.4086236000000005E-2</v>
      </c>
      <c r="AM150" s="23">
        <v>-4.4072445000000002E-2</v>
      </c>
      <c r="AN150" s="23">
        <v>0.19483921000000001</v>
      </c>
      <c r="AO150" s="23">
        <v>0.64319157999999998</v>
      </c>
    </row>
    <row r="151" spans="2:41" x14ac:dyDescent="0.25">
      <c r="B151" s="15">
        <v>12513050000</v>
      </c>
      <c r="C151" s="16">
        <f t="shared" si="4"/>
        <v>12.51305</v>
      </c>
      <c r="D151" s="16">
        <v>-27.136437999999998</v>
      </c>
      <c r="E151" s="16">
        <v>-1.3866826999999999</v>
      </c>
      <c r="F151" s="16">
        <v>-32.707794</v>
      </c>
      <c r="G151" s="17">
        <v>-2.6</v>
      </c>
      <c r="H151" s="18"/>
      <c r="I151" s="15">
        <v>-12.951635</v>
      </c>
      <c r="J151" s="15">
        <v>-1.4317392</v>
      </c>
      <c r="K151" s="15">
        <v>-33.860889</v>
      </c>
      <c r="L151" s="20">
        <v>-9.5500000000000007</v>
      </c>
      <c r="M151" s="18"/>
      <c r="N151" s="21">
        <v>-26.398958</v>
      </c>
      <c r="O151" s="21">
        <v>-1.2825955</v>
      </c>
      <c r="P151" s="21">
        <v>-30.728732999999998</v>
      </c>
      <c r="Q151" s="21">
        <v>-9.5500000000000007</v>
      </c>
      <c r="S151" s="22">
        <v>1.1624575999999999E-2</v>
      </c>
      <c r="T151" s="22">
        <v>4.5733701000000002E-2</v>
      </c>
      <c r="U151" s="22">
        <v>5.3861033000000003E-2</v>
      </c>
      <c r="V151" s="22">
        <v>9.8534144000000004E-2</v>
      </c>
      <c r="W151" s="22">
        <v>0.26216739</v>
      </c>
      <c r="X151" s="22">
        <v>0.65418458000000002</v>
      </c>
      <c r="Y151" s="22">
        <v>0.88519561000000002</v>
      </c>
      <c r="AA151" s="23">
        <v>1.3836173E-2</v>
      </c>
      <c r="AB151" s="23">
        <v>4.6493395999999999E-2</v>
      </c>
      <c r="AC151" s="23">
        <v>6.7441507999999997E-2</v>
      </c>
      <c r="AD151" s="23">
        <v>0.14523781999999999</v>
      </c>
      <c r="AE151" s="23">
        <v>0.37679473000000002</v>
      </c>
      <c r="AF151" s="23">
        <v>0.81665509999999997</v>
      </c>
      <c r="AG151" s="23">
        <v>0.99351345999999996</v>
      </c>
      <c r="AI151" s="23">
        <v>1.0209289E-2</v>
      </c>
      <c r="AJ151" s="23">
        <v>1.3530318E-2</v>
      </c>
      <c r="AK151" s="23">
        <v>-2.8911604E-2</v>
      </c>
      <c r="AL151" s="23">
        <v>-5.8599542999999997E-2</v>
      </c>
      <c r="AM151" s="23">
        <v>-3.5594590000000002E-2</v>
      </c>
      <c r="AN151" s="23">
        <v>0.21225820000000001</v>
      </c>
      <c r="AO151" s="23">
        <v>0.67036032999999995</v>
      </c>
    </row>
    <row r="152" spans="2:41" x14ac:dyDescent="0.25">
      <c r="B152" s="15">
        <v>12603000000</v>
      </c>
      <c r="C152" s="16">
        <f t="shared" si="4"/>
        <v>12.603</v>
      </c>
      <c r="D152" s="16">
        <v>-26.709629</v>
      </c>
      <c r="E152" s="16">
        <v>-1.3705324999999999</v>
      </c>
      <c r="F152" s="16">
        <v>-32.711070999999997</v>
      </c>
      <c r="G152" s="17">
        <v>-2.6</v>
      </c>
      <c r="H152" s="18"/>
      <c r="I152" s="15">
        <v>-13.098196</v>
      </c>
      <c r="J152" s="15">
        <v>-1.3811011</v>
      </c>
      <c r="K152" s="15">
        <v>-32.226008999999998</v>
      </c>
      <c r="L152" s="20">
        <v>-9.5500000000000007</v>
      </c>
      <c r="M152" s="18"/>
      <c r="N152" s="21">
        <v>-26.104465000000001</v>
      </c>
      <c r="O152" s="21">
        <v>-1.2338572000000001</v>
      </c>
      <c r="P152" s="21">
        <v>-33.051169999999999</v>
      </c>
      <c r="Q152" s="21">
        <v>-9.5500000000000007</v>
      </c>
      <c r="S152" s="22">
        <v>1.4100922E-2</v>
      </c>
      <c r="T152" s="22">
        <v>5.3135656000000003E-2</v>
      </c>
      <c r="U152" s="22">
        <v>5.5478323000000003E-2</v>
      </c>
      <c r="V152" s="22">
        <v>0.103079</v>
      </c>
      <c r="W152" s="22">
        <v>0.26876548</v>
      </c>
      <c r="X152" s="22">
        <v>0.66947042999999995</v>
      </c>
      <c r="Y152" s="22">
        <v>0.90388966000000004</v>
      </c>
      <c r="AA152" s="23">
        <v>1.5438837E-2</v>
      </c>
      <c r="AB152" s="23">
        <v>4.5420967E-2</v>
      </c>
      <c r="AC152" s="23">
        <v>6.7725859999999999E-2</v>
      </c>
      <c r="AD152" s="23">
        <v>0.14724633000000001</v>
      </c>
      <c r="AE152" s="23">
        <v>0.38516213999999999</v>
      </c>
      <c r="AF152" s="23">
        <v>0.83074397</v>
      </c>
      <c r="AG152" s="23">
        <v>1.0091496</v>
      </c>
      <c r="AI152" s="23">
        <v>3.6051527000000002E-3</v>
      </c>
      <c r="AJ152" s="23">
        <v>1.307228E-2</v>
      </c>
      <c r="AK152" s="23">
        <v>-3.5923722999999998E-2</v>
      </c>
      <c r="AL152" s="23">
        <v>-6.7122944000000004E-2</v>
      </c>
      <c r="AM152" s="23">
        <v>-4.1277029E-2</v>
      </c>
      <c r="AN152" s="23">
        <v>0.21614770999999999</v>
      </c>
      <c r="AO152" s="23">
        <v>0.68123822999999994</v>
      </c>
    </row>
    <row r="153" spans="2:41" x14ac:dyDescent="0.25">
      <c r="B153" s="15">
        <v>12692950000</v>
      </c>
      <c r="C153" s="16">
        <f t="shared" si="4"/>
        <v>12.69295</v>
      </c>
      <c r="D153" s="16">
        <v>-26.120771000000001</v>
      </c>
      <c r="E153" s="16">
        <v>-1.3945234</v>
      </c>
      <c r="F153" s="16">
        <v>-30.136147000000001</v>
      </c>
      <c r="G153" s="17">
        <v>-2.6</v>
      </c>
      <c r="H153" s="18"/>
      <c r="I153" s="15">
        <v>-13.600735</v>
      </c>
      <c r="J153" s="15">
        <v>-1.4392881</v>
      </c>
      <c r="K153" s="15">
        <v>-29.458352999999999</v>
      </c>
      <c r="L153" s="20">
        <v>-9.5500000000000007</v>
      </c>
      <c r="M153" s="18"/>
      <c r="N153" s="21">
        <v>-25.590809</v>
      </c>
      <c r="O153" s="21">
        <v>-1.3105499</v>
      </c>
      <c r="P153" s="21">
        <v>-31.711655</v>
      </c>
      <c r="Q153" s="21">
        <v>-9.5500000000000007</v>
      </c>
      <c r="S153" s="22">
        <v>8.8595728999999995E-3</v>
      </c>
      <c r="T153" s="22">
        <v>4.4492523999999999E-2</v>
      </c>
      <c r="U153" s="22">
        <v>4.8596094999999999E-2</v>
      </c>
      <c r="V153" s="22">
        <v>9.6904247999999998E-2</v>
      </c>
      <c r="W153" s="22">
        <v>0.26458997000000001</v>
      </c>
      <c r="X153" s="22">
        <v>0.67148912000000005</v>
      </c>
      <c r="Y153" s="22">
        <v>0.90911591000000003</v>
      </c>
      <c r="AA153" s="23">
        <v>1.0723352E-2</v>
      </c>
      <c r="AB153" s="23">
        <v>3.8161385999999999E-2</v>
      </c>
      <c r="AC153" s="23">
        <v>6.1046619000000003E-2</v>
      </c>
      <c r="AD153" s="23">
        <v>0.14156068999999999</v>
      </c>
      <c r="AE153" s="23">
        <v>0.38318446</v>
      </c>
      <c r="AF153" s="23">
        <v>0.83320939999999999</v>
      </c>
      <c r="AG153" s="23">
        <v>1.0145485000000001</v>
      </c>
      <c r="AI153" s="23">
        <v>8.9440736999999992E-3</v>
      </c>
      <c r="AJ153" s="23">
        <v>7.4736895000000001E-3</v>
      </c>
      <c r="AK153" s="23">
        <v>-4.4397864000000002E-2</v>
      </c>
      <c r="AL153" s="23">
        <v>-7.5275316999999994E-2</v>
      </c>
      <c r="AM153" s="23">
        <v>-4.7360661999999998E-2</v>
      </c>
      <c r="AN153" s="23">
        <v>0.21753304000000001</v>
      </c>
      <c r="AO153" s="23">
        <v>0.68858474000000003</v>
      </c>
    </row>
    <row r="154" spans="2:41" x14ac:dyDescent="0.25">
      <c r="B154" s="15">
        <v>12782900000</v>
      </c>
      <c r="C154" s="16">
        <f t="shared" si="4"/>
        <v>12.7829</v>
      </c>
      <c r="D154" s="16">
        <v>-25.185179000000002</v>
      </c>
      <c r="E154" s="16">
        <v>-1.4291136</v>
      </c>
      <c r="F154" s="16">
        <v>-28.217151999999999</v>
      </c>
      <c r="G154" s="17">
        <v>-2.6</v>
      </c>
      <c r="H154" s="18"/>
      <c r="I154" s="15">
        <v>-13.764168</v>
      </c>
      <c r="J154" s="15">
        <v>-1.4429057000000001</v>
      </c>
      <c r="K154" s="15">
        <v>-27.194420000000001</v>
      </c>
      <c r="L154" s="20">
        <v>-9.5500000000000007</v>
      </c>
      <c r="M154" s="18"/>
      <c r="N154" s="21">
        <v>-24.72541</v>
      </c>
      <c r="O154" s="21">
        <v>-1.2960575000000001</v>
      </c>
      <c r="P154" s="21">
        <v>-30.020996</v>
      </c>
      <c r="Q154" s="21">
        <v>-9.5500000000000007</v>
      </c>
      <c r="S154" s="22">
        <v>8.1969266999999991E-3</v>
      </c>
      <c r="T154" s="22">
        <v>4.5286215999999997E-2</v>
      </c>
      <c r="U154" s="22">
        <v>5.2062888000000002E-2</v>
      </c>
      <c r="V154" s="22">
        <v>0.10290295000000001</v>
      </c>
      <c r="W154" s="22">
        <v>0.27097884</v>
      </c>
      <c r="X154" s="22">
        <v>0.68303829000000005</v>
      </c>
      <c r="Y154" s="22">
        <v>0.92235327</v>
      </c>
      <c r="AA154" s="23">
        <v>1.2612979999999999E-2</v>
      </c>
      <c r="AB154" s="23">
        <v>3.5446327E-2</v>
      </c>
      <c r="AC154" s="23">
        <v>5.9037235E-2</v>
      </c>
      <c r="AD154" s="23">
        <v>0.13983418</v>
      </c>
      <c r="AE154" s="23">
        <v>0.38540461999999998</v>
      </c>
      <c r="AF154" s="23">
        <v>0.83812916000000004</v>
      </c>
      <c r="AG154" s="23">
        <v>1.0239965</v>
      </c>
      <c r="AI154" s="23">
        <v>9.4001433000000002E-3</v>
      </c>
      <c r="AJ154" s="23">
        <v>2.1383589000000001E-2</v>
      </c>
      <c r="AK154" s="23">
        <v>-3.6084469000000001E-2</v>
      </c>
      <c r="AL154" s="23">
        <v>-6.4981647000000003E-2</v>
      </c>
      <c r="AM154" s="23">
        <v>-3.7994794999999998E-2</v>
      </c>
      <c r="AN154" s="23">
        <v>0.23408182</v>
      </c>
      <c r="AO154" s="23">
        <v>0.70839660999999998</v>
      </c>
    </row>
    <row r="155" spans="2:41" x14ac:dyDescent="0.25">
      <c r="B155" s="15">
        <v>12872850000</v>
      </c>
      <c r="C155" s="16">
        <f t="shared" si="4"/>
        <v>12.87285</v>
      </c>
      <c r="D155" s="16">
        <v>-23.339762</v>
      </c>
      <c r="E155" s="16">
        <v>-1.4305903</v>
      </c>
      <c r="F155" s="16">
        <v>-25.114576</v>
      </c>
      <c r="G155" s="17">
        <v>-2.6</v>
      </c>
      <c r="H155" s="18"/>
      <c r="I155" s="15">
        <v>-13.73987</v>
      </c>
      <c r="J155" s="15">
        <v>-1.5125196000000001</v>
      </c>
      <c r="K155" s="15">
        <v>-24.190058000000001</v>
      </c>
      <c r="L155" s="20">
        <v>-9.5500000000000007</v>
      </c>
      <c r="M155" s="18"/>
      <c r="N155" s="21">
        <v>-23.136101</v>
      </c>
      <c r="O155" s="21">
        <v>-1.3790555</v>
      </c>
      <c r="P155" s="21">
        <v>-26.151194</v>
      </c>
      <c r="Q155" s="21">
        <v>-9.5500000000000007</v>
      </c>
      <c r="S155" s="22">
        <v>6.1452243999999996E-3</v>
      </c>
      <c r="T155" s="22">
        <v>4.7408786000000001E-2</v>
      </c>
      <c r="U155" s="22">
        <v>5.3439092000000001E-2</v>
      </c>
      <c r="V155" s="22">
        <v>0.10419538</v>
      </c>
      <c r="W155" s="22">
        <v>0.27596863999999999</v>
      </c>
      <c r="X155" s="22">
        <v>0.69245045999999999</v>
      </c>
      <c r="Y155" s="22">
        <v>0.93301612</v>
      </c>
      <c r="AA155" s="23">
        <v>1.2928703E-2</v>
      </c>
      <c r="AB155" s="23">
        <v>3.4084669999999997E-2</v>
      </c>
      <c r="AC155" s="23">
        <v>5.9753596999999999E-2</v>
      </c>
      <c r="AD155" s="23">
        <v>0.14180143000000001</v>
      </c>
      <c r="AE155" s="23">
        <v>0.38786182000000002</v>
      </c>
      <c r="AF155" s="23">
        <v>0.84588753999999999</v>
      </c>
      <c r="AG155" s="23">
        <v>1.0353024</v>
      </c>
      <c r="AI155" s="23">
        <v>4.0501729000000002E-3</v>
      </c>
      <c r="AJ155" s="23">
        <v>1.5207748E-2</v>
      </c>
      <c r="AK155" s="23">
        <v>-4.0843620999999997E-2</v>
      </c>
      <c r="AL155" s="23">
        <v>-7.1097955000000004E-2</v>
      </c>
      <c r="AM155" s="23">
        <v>-4.2406876000000003E-2</v>
      </c>
      <c r="AN155" s="23">
        <v>0.23514925</v>
      </c>
      <c r="AO155" s="23">
        <v>0.71172385999999999</v>
      </c>
    </row>
    <row r="156" spans="2:41" x14ac:dyDescent="0.25">
      <c r="B156" s="15">
        <v>12962800000</v>
      </c>
      <c r="C156" s="16">
        <f t="shared" si="4"/>
        <v>12.9628</v>
      </c>
      <c r="D156" s="16">
        <v>-22.713533000000002</v>
      </c>
      <c r="E156" s="16">
        <v>-1.4717176000000001</v>
      </c>
      <c r="F156" s="16">
        <v>-24.372292000000002</v>
      </c>
      <c r="G156" s="17">
        <v>-2.6</v>
      </c>
      <c r="H156" s="18"/>
      <c r="I156" s="15">
        <v>-13.503842000000001</v>
      </c>
      <c r="J156" s="15">
        <v>-1.4976126000000001</v>
      </c>
      <c r="K156" s="15">
        <v>-23.589828000000001</v>
      </c>
      <c r="L156" s="20">
        <v>-9.5500000000000007</v>
      </c>
      <c r="M156" s="18"/>
      <c r="N156" s="21">
        <v>-22.300492999999999</v>
      </c>
      <c r="O156" s="21">
        <v>-1.3705494</v>
      </c>
      <c r="P156" s="21">
        <v>-25.190131999999998</v>
      </c>
      <c r="Q156" s="21">
        <v>-9.5500000000000007</v>
      </c>
      <c r="S156" s="22">
        <v>5.9906546999999996E-3</v>
      </c>
      <c r="T156" s="22">
        <v>3.7832543000000003E-2</v>
      </c>
      <c r="U156" s="22">
        <v>5.0400157000000001E-2</v>
      </c>
      <c r="V156" s="22">
        <v>9.9509209000000001E-2</v>
      </c>
      <c r="W156" s="22">
        <v>0.27484335999999998</v>
      </c>
      <c r="X156" s="22">
        <v>0.69395452999999996</v>
      </c>
      <c r="Y156" s="22">
        <v>0.93568872999999997</v>
      </c>
      <c r="AA156" s="23">
        <v>1.5722809000000001E-2</v>
      </c>
      <c r="AB156" s="23">
        <v>4.0564748999999997E-2</v>
      </c>
      <c r="AC156" s="23">
        <v>6.4451516E-2</v>
      </c>
      <c r="AD156" s="23">
        <v>0.14942913999999999</v>
      </c>
      <c r="AE156" s="23">
        <v>0.39851885999999997</v>
      </c>
      <c r="AF156" s="23">
        <v>0.85981989000000003</v>
      </c>
      <c r="AG156" s="23">
        <v>1.0526096</v>
      </c>
      <c r="AI156" s="23">
        <v>-8.6258641E-3</v>
      </c>
      <c r="AJ156" s="23">
        <v>-5.5059111000000001E-3</v>
      </c>
      <c r="AK156" s="23">
        <v>-5.2582960999999998E-2</v>
      </c>
      <c r="AL156" s="23">
        <v>-8.4441580000000002E-2</v>
      </c>
      <c r="AM156" s="23">
        <v>-5.3704329000000002E-2</v>
      </c>
      <c r="AN156" s="23">
        <v>0.22748273999999999</v>
      </c>
      <c r="AO156" s="23">
        <v>0.70647126000000005</v>
      </c>
    </row>
    <row r="157" spans="2:41" x14ac:dyDescent="0.25">
      <c r="B157" s="15">
        <v>13052750000</v>
      </c>
      <c r="C157" s="16">
        <f t="shared" si="4"/>
        <v>13.05275</v>
      </c>
      <c r="D157" s="16">
        <v>-20.957329000000001</v>
      </c>
      <c r="E157" s="16">
        <v>-1.4902525</v>
      </c>
      <c r="F157" s="16">
        <v>-22.386019000000001</v>
      </c>
      <c r="G157" s="17">
        <v>-2.6</v>
      </c>
      <c r="H157" s="18"/>
      <c r="I157" s="15">
        <v>-14.209182999999999</v>
      </c>
      <c r="J157" s="15">
        <v>-1.4947516000000001</v>
      </c>
      <c r="K157" s="15">
        <v>-21.615648</v>
      </c>
      <c r="L157" s="20">
        <v>-9.5500000000000007</v>
      </c>
      <c r="M157" s="18"/>
      <c r="N157" s="21">
        <v>-20.444139</v>
      </c>
      <c r="O157" s="21">
        <v>-1.3615676000000001</v>
      </c>
      <c r="P157" s="21">
        <v>-22.750143000000001</v>
      </c>
      <c r="Q157" s="21">
        <v>-9.5500000000000007</v>
      </c>
      <c r="S157" s="22">
        <v>5.7155536000000002E-3</v>
      </c>
      <c r="T157" s="22">
        <v>3.9327394000000002E-2</v>
      </c>
      <c r="U157" s="22">
        <v>5.1372010000000003E-2</v>
      </c>
      <c r="V157" s="22">
        <v>0.10260125</v>
      </c>
      <c r="W157" s="22">
        <v>0.27944102999999998</v>
      </c>
      <c r="X157" s="22">
        <v>0.70091665000000003</v>
      </c>
      <c r="Y157" s="22">
        <v>0.94254041</v>
      </c>
      <c r="AA157" s="23">
        <v>1.2051859999999999E-2</v>
      </c>
      <c r="AB157" s="23">
        <v>3.4702096000000002E-2</v>
      </c>
      <c r="AC157" s="23">
        <v>6.2561341000000006E-2</v>
      </c>
      <c r="AD157" s="23">
        <v>0.14936474</v>
      </c>
      <c r="AE157" s="23">
        <v>0.39703712000000002</v>
      </c>
      <c r="AF157" s="23">
        <v>0.86031740999999995</v>
      </c>
      <c r="AG157" s="23">
        <v>1.0554889000000001</v>
      </c>
      <c r="AI157" s="23">
        <v>3.5221725999999998E-4</v>
      </c>
      <c r="AJ157" s="23">
        <v>4.8693241999999996E-3</v>
      </c>
      <c r="AK157" s="23">
        <v>-4.5242513999999998E-2</v>
      </c>
      <c r="AL157" s="23">
        <v>-7.8169599000000006E-2</v>
      </c>
      <c r="AM157" s="23">
        <v>-4.8132792000000001E-2</v>
      </c>
      <c r="AN157" s="23">
        <v>0.23784553</v>
      </c>
      <c r="AO157" s="23">
        <v>0.71688050000000003</v>
      </c>
    </row>
    <row r="158" spans="2:41" x14ac:dyDescent="0.25">
      <c r="B158" s="15">
        <v>13142700000</v>
      </c>
      <c r="C158" s="16">
        <f t="shared" si="4"/>
        <v>13.1427</v>
      </c>
      <c r="D158" s="16">
        <v>-19.462332</v>
      </c>
      <c r="E158" s="16">
        <v>-1.5031397</v>
      </c>
      <c r="F158" s="16">
        <v>-21.254729999999999</v>
      </c>
      <c r="G158" s="17">
        <v>-2.6</v>
      </c>
      <c r="H158" s="18"/>
      <c r="I158" s="15">
        <v>-14.783738</v>
      </c>
      <c r="J158" s="15">
        <v>-1.5292102000000001</v>
      </c>
      <c r="K158" s="15">
        <v>-20.627715999999999</v>
      </c>
      <c r="L158" s="20">
        <v>-9.5500000000000007</v>
      </c>
      <c r="M158" s="18"/>
      <c r="N158" s="21">
        <v>-18.976033999999999</v>
      </c>
      <c r="O158" s="21">
        <v>-1.4350296</v>
      </c>
      <c r="P158" s="21">
        <v>-21.407211</v>
      </c>
      <c r="Q158" s="21">
        <v>-9.5500000000000007</v>
      </c>
      <c r="S158" s="22">
        <v>2.8560696999999999E-3</v>
      </c>
      <c r="T158" s="22">
        <v>4.8610140000000003E-2</v>
      </c>
      <c r="U158" s="22">
        <v>5.8491845000000001E-2</v>
      </c>
      <c r="V158" s="22">
        <v>0.10853155</v>
      </c>
      <c r="W158" s="22">
        <v>0.28601006000000001</v>
      </c>
      <c r="X158" s="22">
        <v>0.70736867000000003</v>
      </c>
      <c r="Y158" s="22">
        <v>0.94834434999999995</v>
      </c>
      <c r="AA158" s="23">
        <v>1.3775977E-2</v>
      </c>
      <c r="AB158" s="23">
        <v>4.2814194999999999E-2</v>
      </c>
      <c r="AC158" s="23">
        <v>7.5082309999999999E-2</v>
      </c>
      <c r="AD158" s="23">
        <v>0.16214265999999999</v>
      </c>
      <c r="AE158" s="23">
        <v>0.41147699999999998</v>
      </c>
      <c r="AF158" s="23">
        <v>0.87303405999999995</v>
      </c>
      <c r="AG158" s="23">
        <v>1.0669569000000001</v>
      </c>
      <c r="AI158" s="23">
        <v>-2.2064544999999998E-3</v>
      </c>
      <c r="AJ158" s="23">
        <v>-5.4104150999999996E-3</v>
      </c>
      <c r="AK158" s="23">
        <v>-5.0569865999999998E-2</v>
      </c>
      <c r="AL158" s="23">
        <v>-8.4594591999999996E-2</v>
      </c>
      <c r="AM158" s="23">
        <v>-5.3450648000000003E-2</v>
      </c>
      <c r="AN158" s="23">
        <v>0.23405623</v>
      </c>
      <c r="AO158" s="23">
        <v>0.71137267000000004</v>
      </c>
    </row>
    <row r="159" spans="2:41" x14ac:dyDescent="0.25">
      <c r="B159" s="15">
        <v>13232650000</v>
      </c>
      <c r="C159" s="16">
        <f t="shared" si="4"/>
        <v>13.23265</v>
      </c>
      <c r="D159" s="16">
        <v>-18.676027000000001</v>
      </c>
      <c r="E159" s="16">
        <v>-1.5062593</v>
      </c>
      <c r="F159" s="16">
        <v>-19.723369999999999</v>
      </c>
      <c r="G159" s="17">
        <v>-2.6</v>
      </c>
      <c r="H159" s="18"/>
      <c r="I159" s="15">
        <v>-14.802201</v>
      </c>
      <c r="J159" s="15">
        <v>-1.5808926000000001</v>
      </c>
      <c r="K159" s="15">
        <v>-19.173508000000002</v>
      </c>
      <c r="L159" s="20">
        <v>-9.5500000000000007</v>
      </c>
      <c r="M159" s="18"/>
      <c r="N159" s="21">
        <v>-18.135078</v>
      </c>
      <c r="O159" s="21">
        <v>-1.4022007000000001</v>
      </c>
      <c r="P159" s="21">
        <v>-19.61796</v>
      </c>
      <c r="Q159" s="21">
        <v>-9.5500000000000007</v>
      </c>
      <c r="S159" s="22">
        <v>1.89047E-3</v>
      </c>
      <c r="T159" s="22">
        <v>4.0641699000000003E-2</v>
      </c>
      <c r="U159" s="22">
        <v>5.2719443999999997E-2</v>
      </c>
      <c r="V159" s="22">
        <v>0.10377778999999999</v>
      </c>
      <c r="W159" s="22">
        <v>0.28282294000000002</v>
      </c>
      <c r="X159" s="22">
        <v>0.70206851000000003</v>
      </c>
      <c r="Y159" s="22">
        <v>0.94152354999999999</v>
      </c>
      <c r="AA159" s="23">
        <v>3.1694995999999999E-3</v>
      </c>
      <c r="AB159" s="23">
        <v>2.9601591E-2</v>
      </c>
      <c r="AC159" s="23">
        <v>6.5807572999999994E-2</v>
      </c>
      <c r="AD159" s="23">
        <v>0.15375920000000001</v>
      </c>
      <c r="AE159" s="23">
        <v>0.40391964000000002</v>
      </c>
      <c r="AF159" s="23">
        <v>0.86353099</v>
      </c>
      <c r="AG159" s="23">
        <v>1.0574577999999999</v>
      </c>
      <c r="AI159" s="23">
        <v>6.5071427000000005E-4</v>
      </c>
      <c r="AJ159" s="23">
        <v>-2.2563754999999999E-3</v>
      </c>
      <c r="AK159" s="23">
        <v>-4.9381929999999997E-2</v>
      </c>
      <c r="AL159" s="23">
        <v>-8.4914877999999999E-2</v>
      </c>
      <c r="AM159" s="23">
        <v>-5.0129070999999997E-2</v>
      </c>
      <c r="AN159" s="23">
        <v>0.23603119</v>
      </c>
      <c r="AO159" s="23">
        <v>0.70913380000000004</v>
      </c>
    </row>
    <row r="160" spans="2:41" x14ac:dyDescent="0.25">
      <c r="B160" s="15">
        <v>13322600000</v>
      </c>
      <c r="C160" s="16">
        <f t="shared" si="4"/>
        <v>13.3226</v>
      </c>
      <c r="D160" s="16">
        <v>-17.587872000000001</v>
      </c>
      <c r="E160" s="16">
        <v>-1.5657314</v>
      </c>
      <c r="F160" s="16">
        <v>-18.485893000000001</v>
      </c>
      <c r="G160" s="17">
        <v>-2.6</v>
      </c>
      <c r="H160" s="18"/>
      <c r="I160" s="15">
        <v>-15.006837000000001</v>
      </c>
      <c r="J160" s="15">
        <v>-1.5514892</v>
      </c>
      <c r="K160" s="15">
        <v>-17.958582</v>
      </c>
      <c r="L160" s="20">
        <v>-9.5500000000000007</v>
      </c>
      <c r="M160" s="18"/>
      <c r="N160" s="21">
        <v>-17.017776000000001</v>
      </c>
      <c r="O160" s="21">
        <v>-1.4144576</v>
      </c>
      <c r="P160" s="21">
        <v>-18.169542</v>
      </c>
      <c r="Q160" s="21">
        <v>-9.5500000000000007</v>
      </c>
      <c r="S160" s="22">
        <v>3.3302987E-3</v>
      </c>
      <c r="T160" s="22">
        <v>4.1900709000000001E-2</v>
      </c>
      <c r="U160" s="22">
        <v>5.6974269000000001E-2</v>
      </c>
      <c r="V160" s="22">
        <v>0.10977787</v>
      </c>
      <c r="W160" s="22">
        <v>0.28890893000000001</v>
      </c>
      <c r="X160" s="22">
        <v>0.70410925000000002</v>
      </c>
      <c r="Y160" s="22">
        <v>0.94103616000000001</v>
      </c>
      <c r="AA160" s="23">
        <v>4.0191589E-3</v>
      </c>
      <c r="AB160" s="23">
        <v>2.6281623E-2</v>
      </c>
      <c r="AC160" s="23">
        <v>6.4274207E-2</v>
      </c>
      <c r="AD160" s="23">
        <v>0.15489453</v>
      </c>
      <c r="AE160" s="23">
        <v>0.40253347</v>
      </c>
      <c r="AF160" s="23">
        <v>0.86004179999999997</v>
      </c>
      <c r="AG160" s="23">
        <v>1.0551047</v>
      </c>
      <c r="AI160" s="23">
        <v>-4.9901665999999999E-4</v>
      </c>
      <c r="AJ160" s="23">
        <v>-4.3822009999999996E-3</v>
      </c>
      <c r="AK160" s="23">
        <v>-5.0235442999999998E-2</v>
      </c>
      <c r="AL160" s="23">
        <v>-8.8205248E-2</v>
      </c>
      <c r="AM160" s="23">
        <v>-5.3139108999999997E-2</v>
      </c>
      <c r="AN160" s="23">
        <v>0.23381926</v>
      </c>
      <c r="AO160" s="23">
        <v>0.69847011999999997</v>
      </c>
    </row>
    <row r="161" spans="2:41" x14ac:dyDescent="0.25">
      <c r="B161" s="15">
        <v>13412550000</v>
      </c>
      <c r="C161" s="16">
        <f t="shared" si="4"/>
        <v>13.41255</v>
      </c>
      <c r="D161" s="16">
        <v>-16.592608999999999</v>
      </c>
      <c r="E161" s="16">
        <v>-1.6013919000000001</v>
      </c>
      <c r="F161" s="16">
        <v>-17.307676000000001</v>
      </c>
      <c r="G161" s="17">
        <v>-2.6</v>
      </c>
      <c r="H161" s="18"/>
      <c r="I161" s="15">
        <v>-15.096174</v>
      </c>
      <c r="J161" s="15">
        <v>-1.6761997</v>
      </c>
      <c r="K161" s="15">
        <v>-16.892268999999999</v>
      </c>
      <c r="L161" s="20">
        <v>-9.5500000000000007</v>
      </c>
      <c r="M161" s="18"/>
      <c r="N161" s="21">
        <v>-15.976355999999999</v>
      </c>
      <c r="O161" s="21">
        <v>-1.4360377</v>
      </c>
      <c r="P161" s="21">
        <v>-16.940390000000001</v>
      </c>
      <c r="Q161" s="21">
        <v>-9.5500000000000007</v>
      </c>
      <c r="S161" s="22">
        <v>2.7982367000000002E-3</v>
      </c>
      <c r="T161" s="22">
        <v>4.3993830999999997E-2</v>
      </c>
      <c r="U161" s="22">
        <v>6.1834096999999998E-2</v>
      </c>
      <c r="V161" s="22">
        <v>0.11519011</v>
      </c>
      <c r="W161" s="22">
        <v>0.29321834000000002</v>
      </c>
      <c r="X161" s="22">
        <v>0.70456105000000002</v>
      </c>
      <c r="Y161" s="22">
        <v>0.93953626999999995</v>
      </c>
      <c r="AA161" s="23">
        <v>-2.8160835999999998E-3</v>
      </c>
      <c r="AB161" s="23">
        <v>2.0793451000000001E-2</v>
      </c>
      <c r="AC161" s="23">
        <v>6.5454200000000004E-2</v>
      </c>
      <c r="AD161" s="23">
        <v>0.16090082999999999</v>
      </c>
      <c r="AE161" s="23">
        <v>0.40416762000000001</v>
      </c>
      <c r="AF161" s="23">
        <v>0.86120748999999996</v>
      </c>
      <c r="AG161" s="23">
        <v>1.0577763</v>
      </c>
      <c r="AI161" s="23">
        <v>-2.7834089000000001E-3</v>
      </c>
      <c r="AJ161" s="23">
        <v>-1.0019399999999999E-2</v>
      </c>
      <c r="AK161" s="23">
        <v>-5.2723068999999997E-2</v>
      </c>
      <c r="AL161" s="23">
        <v>-9.3188076999999994E-2</v>
      </c>
      <c r="AM161" s="23">
        <v>-5.7759515999999997E-2</v>
      </c>
      <c r="AN161" s="23">
        <v>0.22560018000000001</v>
      </c>
      <c r="AO161" s="23">
        <v>0.68300819000000002</v>
      </c>
    </row>
    <row r="162" spans="2:41" x14ac:dyDescent="0.25">
      <c r="B162" s="15">
        <v>13502500000</v>
      </c>
      <c r="C162" s="16">
        <f t="shared" si="4"/>
        <v>13.5025</v>
      </c>
      <c r="D162" s="16">
        <v>-15.539529</v>
      </c>
      <c r="E162" s="16">
        <v>-1.5945289</v>
      </c>
      <c r="F162" s="16">
        <v>-16.551705999999999</v>
      </c>
      <c r="G162" s="17">
        <v>-2.6</v>
      </c>
      <c r="H162" s="18"/>
      <c r="I162" s="15">
        <v>-15.298962</v>
      </c>
      <c r="J162" s="15">
        <v>-1.6575848</v>
      </c>
      <c r="K162" s="15">
        <v>-16.168571</v>
      </c>
      <c r="L162" s="20">
        <v>-9.5500000000000007</v>
      </c>
      <c r="M162" s="18"/>
      <c r="N162" s="21">
        <v>-15.036171</v>
      </c>
      <c r="O162" s="21">
        <v>-1.4979354</v>
      </c>
      <c r="P162" s="21">
        <v>-16.157696000000001</v>
      </c>
      <c r="Q162" s="21">
        <v>-9.5500000000000007</v>
      </c>
      <c r="S162" s="22">
        <v>4.5120669999999998E-3</v>
      </c>
      <c r="T162" s="22">
        <v>3.9695083999999999E-2</v>
      </c>
      <c r="U162" s="22">
        <v>6.1362400999999997E-2</v>
      </c>
      <c r="V162" s="22">
        <v>0.11591209</v>
      </c>
      <c r="W162" s="22">
        <v>0.29265815000000001</v>
      </c>
      <c r="X162" s="22">
        <v>0.69831573999999996</v>
      </c>
      <c r="Y162" s="22">
        <v>0.93365067000000002</v>
      </c>
      <c r="AA162" s="23">
        <v>-7.4380300999999996E-3</v>
      </c>
      <c r="AB162" s="23">
        <v>9.7271353000000001E-3</v>
      </c>
      <c r="AC162" s="23">
        <v>6.0804511999999998E-2</v>
      </c>
      <c r="AD162" s="23">
        <v>0.15971015</v>
      </c>
      <c r="AE162" s="23">
        <v>0.39904722999999998</v>
      </c>
      <c r="AF162" s="23">
        <v>0.85540700000000003</v>
      </c>
      <c r="AG162" s="23">
        <v>1.0520954</v>
      </c>
      <c r="AI162" s="23">
        <v>-1.4613323000000001E-4</v>
      </c>
      <c r="AJ162" s="23">
        <v>-1.234361E-2</v>
      </c>
      <c r="AK162" s="23">
        <v>-5.0880633000000001E-2</v>
      </c>
      <c r="AL162" s="23">
        <v>-9.1612666999999995E-2</v>
      </c>
      <c r="AM162" s="23">
        <v>-5.5193751999999999E-2</v>
      </c>
      <c r="AN162" s="23">
        <v>0.22611263000000001</v>
      </c>
      <c r="AO162" s="23">
        <v>0.67509454000000002</v>
      </c>
    </row>
    <row r="163" spans="2:41" x14ac:dyDescent="0.25">
      <c r="B163" s="15">
        <v>13592450000</v>
      </c>
      <c r="C163" s="16">
        <f t="shared" si="4"/>
        <v>13.592449999999999</v>
      </c>
      <c r="D163" s="16">
        <v>-14.802630000000001</v>
      </c>
      <c r="E163" s="16">
        <v>-1.6551692</v>
      </c>
      <c r="F163" s="16">
        <v>-15.503142</v>
      </c>
      <c r="G163" s="17">
        <v>-2.6</v>
      </c>
      <c r="H163" s="18"/>
      <c r="I163" s="15">
        <v>-15.549946</v>
      </c>
      <c r="J163" s="15">
        <v>-1.7245511</v>
      </c>
      <c r="K163" s="15">
        <v>-15.210958</v>
      </c>
      <c r="L163" s="20">
        <v>-9.5500000000000007</v>
      </c>
      <c r="M163" s="18"/>
      <c r="N163" s="21">
        <v>-14.307373</v>
      </c>
      <c r="O163" s="21">
        <v>-1.5687819999999999</v>
      </c>
      <c r="P163" s="21">
        <v>-15.07713</v>
      </c>
      <c r="Q163" s="21">
        <v>-9.5500000000000007</v>
      </c>
      <c r="S163" s="22">
        <v>1.1342012999999999E-3</v>
      </c>
      <c r="T163" s="22">
        <v>3.0901734E-2</v>
      </c>
      <c r="U163" s="22">
        <v>4.9421239999999998E-2</v>
      </c>
      <c r="V163" s="22">
        <v>0.10326798</v>
      </c>
      <c r="W163" s="22">
        <v>0.27844623000000002</v>
      </c>
      <c r="X163" s="22">
        <v>0.67960447000000002</v>
      </c>
      <c r="Y163" s="22">
        <v>0.91146910000000003</v>
      </c>
      <c r="AA163" s="23">
        <v>-6.0379505E-3</v>
      </c>
      <c r="AB163" s="23">
        <v>9.6041149999999999E-3</v>
      </c>
      <c r="AC163" s="23">
        <v>6.5613873000000003E-2</v>
      </c>
      <c r="AD163" s="23">
        <v>0.16156775000000001</v>
      </c>
      <c r="AE163" s="23">
        <v>0.39966485000000002</v>
      </c>
      <c r="AF163" s="23">
        <v>0.85407942999999997</v>
      </c>
      <c r="AG163" s="23">
        <v>1.0494707999999999</v>
      </c>
      <c r="AI163" s="23">
        <v>9.8453090000000004E-4</v>
      </c>
      <c r="AJ163" s="23">
        <v>-1.4307014E-2</v>
      </c>
      <c r="AK163" s="23">
        <v>-5.8066960000000001E-2</v>
      </c>
      <c r="AL163" s="23">
        <v>-9.9930078000000006E-2</v>
      </c>
      <c r="AM163" s="23">
        <v>-6.3870512000000004E-2</v>
      </c>
      <c r="AN163" s="23">
        <v>0.21336246</v>
      </c>
      <c r="AO163" s="23">
        <v>0.65233814999999995</v>
      </c>
    </row>
    <row r="164" spans="2:41" x14ac:dyDescent="0.25">
      <c r="B164" s="15">
        <v>13682400000</v>
      </c>
      <c r="C164" s="16">
        <f t="shared" si="4"/>
        <v>13.682399999999999</v>
      </c>
      <c r="D164" s="16">
        <v>-14.084562</v>
      </c>
      <c r="E164" s="16">
        <v>-1.6911749</v>
      </c>
      <c r="F164" s="16">
        <v>-14.448715999999999</v>
      </c>
      <c r="G164" s="17">
        <v>-2.6</v>
      </c>
      <c r="H164" s="18"/>
      <c r="I164" s="15">
        <v>-15.685587</v>
      </c>
      <c r="J164" s="15">
        <v>-1.7734935000000001</v>
      </c>
      <c r="K164" s="15">
        <v>-14.235792999999999</v>
      </c>
      <c r="L164" s="20">
        <v>-9.5500000000000007</v>
      </c>
      <c r="M164" s="18"/>
      <c r="N164" s="21">
        <v>-13.566566</v>
      </c>
      <c r="O164" s="21">
        <v>-1.5891411</v>
      </c>
      <c r="P164" s="21">
        <v>-13.934924000000001</v>
      </c>
      <c r="Q164" s="21">
        <v>-9.5500000000000007</v>
      </c>
      <c r="S164" s="22">
        <v>-2.7316091999999999E-3</v>
      </c>
      <c r="T164" s="22">
        <v>2.5303701000000001E-2</v>
      </c>
      <c r="U164" s="22">
        <v>4.5337662000000001E-2</v>
      </c>
      <c r="V164" s="22">
        <v>0.10001466000000001</v>
      </c>
      <c r="W164" s="22">
        <v>0.27341375000000001</v>
      </c>
      <c r="X164" s="22">
        <v>0.66793882999999998</v>
      </c>
      <c r="Y164" s="22">
        <v>0.89651817</v>
      </c>
      <c r="AA164" s="23">
        <v>-4.9987570000000004E-3</v>
      </c>
      <c r="AB164" s="23">
        <v>1.0240674E-2</v>
      </c>
      <c r="AC164" s="23">
        <v>6.4728826000000003E-2</v>
      </c>
      <c r="AD164" s="23">
        <v>0.16064750999999999</v>
      </c>
      <c r="AE164" s="23">
        <v>0.39820572999999998</v>
      </c>
      <c r="AF164" s="23">
        <v>0.84699380000000002</v>
      </c>
      <c r="AG164" s="23">
        <v>1.0415144000000001</v>
      </c>
      <c r="AI164" s="23">
        <v>-4.5805363999999998E-3</v>
      </c>
      <c r="AJ164" s="23">
        <v>-1.7861620000000002E-2</v>
      </c>
      <c r="AK164" s="23">
        <v>-6.8136074000000005E-2</v>
      </c>
      <c r="AL164" s="23">
        <v>-0.11111872</v>
      </c>
      <c r="AM164" s="23">
        <v>-7.5635231999999997E-2</v>
      </c>
      <c r="AN164" s="23">
        <v>0.19751182</v>
      </c>
      <c r="AO164" s="23">
        <v>0.62498355000000005</v>
      </c>
    </row>
    <row r="165" spans="2:41" x14ac:dyDescent="0.25">
      <c r="B165" s="15">
        <v>13772350000</v>
      </c>
      <c r="C165" s="16">
        <f t="shared" si="4"/>
        <v>13.772349999999999</v>
      </c>
      <c r="D165" s="16">
        <v>-13.578581</v>
      </c>
      <c r="E165" s="16">
        <v>-1.7480165000000001</v>
      </c>
      <c r="F165" s="16">
        <v>-13.922928000000001</v>
      </c>
      <c r="G165" s="17">
        <v>-2.6</v>
      </c>
      <c r="H165" s="18"/>
      <c r="I165" s="15">
        <v>-16.002941</v>
      </c>
      <c r="J165" s="15">
        <v>-1.80555</v>
      </c>
      <c r="K165" s="15">
        <v>-13.620388</v>
      </c>
      <c r="L165" s="20">
        <v>-9.5500000000000007</v>
      </c>
      <c r="M165" s="18"/>
      <c r="N165" s="21">
        <v>-13.105365000000001</v>
      </c>
      <c r="O165" s="21">
        <v>-1.6452530999999999</v>
      </c>
      <c r="P165" s="21">
        <v>-13.484664</v>
      </c>
      <c r="Q165" s="21">
        <v>-9.5500000000000007</v>
      </c>
      <c r="S165" s="22">
        <v>-4.0514888000000001E-3</v>
      </c>
      <c r="T165" s="22">
        <v>1.6330885E-2</v>
      </c>
      <c r="U165" s="22">
        <v>3.9328266000000001E-2</v>
      </c>
      <c r="V165" s="22">
        <v>9.3183323999999998E-2</v>
      </c>
      <c r="W165" s="22">
        <v>0.26722996999999998</v>
      </c>
      <c r="X165" s="22">
        <v>0.65279120000000002</v>
      </c>
      <c r="Y165" s="22">
        <v>0.87740116999999995</v>
      </c>
      <c r="AA165" s="23">
        <v>-5.6576906000000001E-3</v>
      </c>
      <c r="AB165" s="23">
        <v>7.1017761000000002E-3</v>
      </c>
      <c r="AC165" s="23">
        <v>5.7459388E-2</v>
      </c>
      <c r="AD165" s="23">
        <v>0.15574582000000001</v>
      </c>
      <c r="AE165" s="23">
        <v>0.38930330000000002</v>
      </c>
      <c r="AF165" s="23">
        <v>0.83362066999999995</v>
      </c>
      <c r="AG165" s="23">
        <v>1.0276438999999999</v>
      </c>
      <c r="AI165" s="23">
        <v>-6.2027562000000001E-4</v>
      </c>
      <c r="AJ165" s="23">
        <v>-1.6128384999999999E-2</v>
      </c>
      <c r="AK165" s="23">
        <v>-6.2693097000000003E-2</v>
      </c>
      <c r="AL165" s="23">
        <v>-0.1070613</v>
      </c>
      <c r="AM165" s="23">
        <v>-7.3978975000000002E-2</v>
      </c>
      <c r="AN165" s="23">
        <v>0.19329603000000001</v>
      </c>
      <c r="AO165" s="23">
        <v>0.60935658000000004</v>
      </c>
    </row>
    <row r="166" spans="2:41" x14ac:dyDescent="0.25">
      <c r="B166" s="15">
        <v>13862300000</v>
      </c>
      <c r="C166" s="16">
        <f t="shared" si="4"/>
        <v>13.862299999999999</v>
      </c>
      <c r="D166" s="16">
        <v>-12.920185</v>
      </c>
      <c r="E166" s="16">
        <v>-1.7365390999999999</v>
      </c>
      <c r="F166" s="16">
        <v>-13.252827</v>
      </c>
      <c r="G166" s="17">
        <v>-2.6</v>
      </c>
      <c r="H166" s="18"/>
      <c r="I166" s="15">
        <v>-15.819597999999999</v>
      </c>
      <c r="J166" s="15">
        <v>-1.8642281999999999</v>
      </c>
      <c r="K166" s="15">
        <v>-13.105565</v>
      </c>
      <c r="L166" s="20">
        <v>-9.5500000000000007</v>
      </c>
      <c r="M166" s="18"/>
      <c r="N166" s="21">
        <v>-12.478711000000001</v>
      </c>
      <c r="O166" s="21">
        <v>-1.6293129</v>
      </c>
      <c r="P166" s="21">
        <v>-12.775211000000001</v>
      </c>
      <c r="Q166" s="21">
        <v>-9.5500000000000007</v>
      </c>
      <c r="S166" s="22">
        <v>9.7533036000000007E-3</v>
      </c>
      <c r="T166" s="22">
        <v>2.7451724E-2</v>
      </c>
      <c r="U166" s="22">
        <v>5.2253760000000003E-2</v>
      </c>
      <c r="V166" s="22">
        <v>0.10461529999999999</v>
      </c>
      <c r="W166" s="22">
        <v>0.27741566000000001</v>
      </c>
      <c r="X166" s="22">
        <v>0.65517806999999995</v>
      </c>
      <c r="Y166" s="22">
        <v>0.87649434999999998</v>
      </c>
      <c r="AA166" s="23">
        <v>-1.0980503E-4</v>
      </c>
      <c r="AB166" s="23">
        <v>1.4405128999999999E-2</v>
      </c>
      <c r="AC166" s="23">
        <v>6.3313818999999993E-2</v>
      </c>
      <c r="AD166" s="23">
        <v>0.15972439999999999</v>
      </c>
      <c r="AE166" s="23">
        <v>0.38836433999999997</v>
      </c>
      <c r="AF166" s="23">
        <v>0.82861370000000001</v>
      </c>
      <c r="AG166" s="23">
        <v>1.0209520000000001</v>
      </c>
      <c r="AI166" s="23">
        <v>-6.9025583999999997E-4</v>
      </c>
      <c r="AJ166" s="23">
        <v>-7.0004803000000004E-3</v>
      </c>
      <c r="AK166" s="23">
        <v>-5.0670508000000003E-2</v>
      </c>
      <c r="AL166" s="23">
        <v>-9.7309589000000002E-2</v>
      </c>
      <c r="AM166" s="23">
        <v>-6.4056523000000004E-2</v>
      </c>
      <c r="AN166" s="23">
        <v>0.19675744000000001</v>
      </c>
      <c r="AO166" s="23">
        <v>0.60281974000000005</v>
      </c>
    </row>
    <row r="167" spans="2:41" x14ac:dyDescent="0.25">
      <c r="B167" s="15">
        <v>13952250000</v>
      </c>
      <c r="C167" s="16">
        <f t="shared" si="4"/>
        <v>13.952249999999999</v>
      </c>
      <c r="D167" s="16">
        <v>-12.371819</v>
      </c>
      <c r="E167" s="16">
        <v>-1.8035699000000001</v>
      </c>
      <c r="F167" s="16">
        <v>-12.729326</v>
      </c>
      <c r="G167" s="17">
        <v>-2.6</v>
      </c>
      <c r="H167" s="18"/>
      <c r="I167" s="15">
        <v>-15.747294</v>
      </c>
      <c r="J167" s="15">
        <v>-1.8606741</v>
      </c>
      <c r="K167" s="15">
        <v>-12.629885</v>
      </c>
      <c r="L167" s="20">
        <v>-9.5500000000000007</v>
      </c>
      <c r="M167" s="18"/>
      <c r="N167" s="21">
        <v>-11.951406</v>
      </c>
      <c r="O167" s="21">
        <v>-1.7102389</v>
      </c>
      <c r="P167" s="21">
        <v>-12.244847999999999</v>
      </c>
      <c r="Q167" s="21">
        <v>-9.5500000000000007</v>
      </c>
      <c r="S167" s="22">
        <v>9.2760623000000004E-3</v>
      </c>
      <c r="T167" s="22">
        <v>2.6514998000000001E-2</v>
      </c>
      <c r="U167" s="22">
        <v>4.9177091999999999E-2</v>
      </c>
      <c r="V167" s="22">
        <v>9.9530935000000001E-2</v>
      </c>
      <c r="W167" s="22">
        <v>0.27029565</v>
      </c>
      <c r="X167" s="22">
        <v>0.64219731000000002</v>
      </c>
      <c r="Y167" s="22">
        <v>0.86071569000000003</v>
      </c>
      <c r="AA167" s="23">
        <v>-6.4082918999999999E-3</v>
      </c>
      <c r="AB167" s="23">
        <v>1.1038589E-2</v>
      </c>
      <c r="AC167" s="23">
        <v>6.1762541999999997E-2</v>
      </c>
      <c r="AD167" s="23">
        <v>0.15651385000000001</v>
      </c>
      <c r="AE167" s="23">
        <v>0.38224456000000001</v>
      </c>
      <c r="AF167" s="23">
        <v>0.81725590999999997</v>
      </c>
      <c r="AG167" s="23">
        <v>1.0067843999999999</v>
      </c>
      <c r="AI167" s="23">
        <v>-2.1145464999999999E-3</v>
      </c>
      <c r="AJ167" s="23">
        <v>-2.2443540000000001E-2</v>
      </c>
      <c r="AK167" s="23">
        <v>-6.1643027000000003E-2</v>
      </c>
      <c r="AL167" s="23">
        <v>-0.11090348999999999</v>
      </c>
      <c r="AM167" s="23">
        <v>-7.8408039999999998E-2</v>
      </c>
      <c r="AN167" s="23">
        <v>0.17571334999999999</v>
      </c>
      <c r="AO167" s="23">
        <v>0.57076669000000002</v>
      </c>
    </row>
    <row r="168" spans="2:41" x14ac:dyDescent="0.25">
      <c r="B168" s="15">
        <v>14042200000</v>
      </c>
      <c r="C168" s="16">
        <f t="shared" si="4"/>
        <v>14.042199999999999</v>
      </c>
      <c r="D168" s="16">
        <v>-11.939799000000001</v>
      </c>
      <c r="E168" s="16">
        <v>-1.8321965</v>
      </c>
      <c r="F168" s="16">
        <v>-12.316368000000001</v>
      </c>
      <c r="G168" s="17">
        <v>-2.6</v>
      </c>
      <c r="H168" s="18"/>
      <c r="I168" s="15">
        <v>-15.941191999999999</v>
      </c>
      <c r="J168" s="15">
        <v>-1.9175195</v>
      </c>
      <c r="K168" s="15">
        <v>-12.231952</v>
      </c>
      <c r="L168" s="20">
        <v>-9.5500000000000007</v>
      </c>
      <c r="M168" s="18"/>
      <c r="N168" s="21">
        <v>-11.543473000000001</v>
      </c>
      <c r="O168" s="21">
        <v>-1.7556159</v>
      </c>
      <c r="P168" s="21">
        <v>-11.827301</v>
      </c>
      <c r="Q168" s="21">
        <v>-9.5500000000000007</v>
      </c>
      <c r="S168" s="22">
        <v>1.0727487000000001E-2</v>
      </c>
      <c r="T168" s="22">
        <v>2.4898691000000001E-2</v>
      </c>
      <c r="U168" s="22">
        <v>4.9056194999999997E-2</v>
      </c>
      <c r="V168" s="22">
        <v>9.8605409000000005E-2</v>
      </c>
      <c r="W168" s="22">
        <v>0.26605835999999999</v>
      </c>
      <c r="X168" s="22">
        <v>0.6308859</v>
      </c>
      <c r="Y168" s="22">
        <v>0.84715991999999996</v>
      </c>
      <c r="AA168" s="23">
        <v>-8.8718896999999998E-3</v>
      </c>
      <c r="AB168" s="23">
        <v>1.5754206E-2</v>
      </c>
      <c r="AC168" s="23">
        <v>6.3616275999999999E-2</v>
      </c>
      <c r="AD168" s="23">
        <v>0.15832797000000001</v>
      </c>
      <c r="AE168" s="23">
        <v>0.38008829999999999</v>
      </c>
      <c r="AF168" s="23">
        <v>0.80971587</v>
      </c>
      <c r="AG168" s="23">
        <v>0.99360137999999998</v>
      </c>
      <c r="AI168" s="23">
        <v>-9.2651770999999995E-4</v>
      </c>
      <c r="AJ168" s="23">
        <v>-3.0413589000000001E-2</v>
      </c>
      <c r="AK168" s="23">
        <v>-6.5985694999999997E-2</v>
      </c>
      <c r="AL168" s="23">
        <v>-0.11767834000000001</v>
      </c>
      <c r="AM168" s="23">
        <v>-8.5349343999999994E-2</v>
      </c>
      <c r="AN168" s="23">
        <v>0.16333381999999999</v>
      </c>
      <c r="AO168" s="23">
        <v>0.54747855999999995</v>
      </c>
    </row>
    <row r="169" spans="2:41" x14ac:dyDescent="0.25">
      <c r="B169" s="15">
        <v>14132150000</v>
      </c>
      <c r="C169" s="16">
        <f t="shared" si="4"/>
        <v>14.132149999999999</v>
      </c>
      <c r="D169" s="16">
        <v>-11.581170999999999</v>
      </c>
      <c r="E169" s="16">
        <v>-1.7685512999999999</v>
      </c>
      <c r="F169" s="16">
        <v>-11.881975000000001</v>
      </c>
      <c r="G169" s="17">
        <v>-2.6</v>
      </c>
      <c r="H169" s="18"/>
      <c r="I169" s="15">
        <v>-16.293772000000001</v>
      </c>
      <c r="J169" s="15">
        <v>-1.9437766000000001</v>
      </c>
      <c r="K169" s="15">
        <v>-11.810755</v>
      </c>
      <c r="L169" s="20">
        <v>-9.5500000000000007</v>
      </c>
      <c r="M169" s="18"/>
      <c r="N169" s="21">
        <v>-11.217613</v>
      </c>
      <c r="O169" s="21">
        <v>-1.7072641</v>
      </c>
      <c r="P169" s="21">
        <v>-11.377157</v>
      </c>
      <c r="Q169" s="21">
        <v>-9.5500000000000007</v>
      </c>
      <c r="S169" s="22">
        <v>1.2669916999999999E-2</v>
      </c>
      <c r="T169" s="22">
        <v>1.9965742000000002E-2</v>
      </c>
      <c r="U169" s="22">
        <v>4.7362156000000002E-2</v>
      </c>
      <c r="V169" s="22">
        <v>9.5807827999999998E-2</v>
      </c>
      <c r="W169" s="22">
        <v>0.26005508999999999</v>
      </c>
      <c r="X169" s="22">
        <v>0.61806517999999999</v>
      </c>
      <c r="Y169" s="22">
        <v>0.83259868999999997</v>
      </c>
      <c r="AA169" s="23">
        <v>-5.9621212999999996E-3</v>
      </c>
      <c r="AB169" s="23">
        <v>2.1293756E-2</v>
      </c>
      <c r="AC169" s="23">
        <v>7.0222139000000003E-2</v>
      </c>
      <c r="AD169" s="23">
        <v>0.16220958999999999</v>
      </c>
      <c r="AE169" s="23">
        <v>0.37980163</v>
      </c>
      <c r="AF169" s="23">
        <v>0.80236315999999996</v>
      </c>
      <c r="AG169" s="23">
        <v>0.98129946000000001</v>
      </c>
      <c r="AI169" s="23">
        <v>1.1124190000000001E-2</v>
      </c>
      <c r="AJ169" s="23">
        <v>-1.0235137E-2</v>
      </c>
      <c r="AK169" s="23">
        <v>-5.1831961000000003E-2</v>
      </c>
      <c r="AL169" s="23">
        <v>-0.10467152</v>
      </c>
      <c r="AM169" s="23">
        <v>-7.3651395999999994E-2</v>
      </c>
      <c r="AN169" s="23">
        <v>0.16817661</v>
      </c>
      <c r="AO169" s="23">
        <v>0.54130058999999997</v>
      </c>
    </row>
    <row r="170" spans="2:41" x14ac:dyDescent="0.25">
      <c r="B170" s="15">
        <v>14222100000</v>
      </c>
      <c r="C170" s="16">
        <f t="shared" si="4"/>
        <v>14.222099999999999</v>
      </c>
      <c r="D170" s="16">
        <v>-11.304099000000001</v>
      </c>
      <c r="E170" s="16">
        <v>-1.8530489999999999</v>
      </c>
      <c r="F170" s="16">
        <v>-11.503841</v>
      </c>
      <c r="G170" s="17">
        <v>-2.6</v>
      </c>
      <c r="H170" s="18"/>
      <c r="I170" s="15">
        <v>-15.851829</v>
      </c>
      <c r="J170" s="15">
        <v>-1.9075921</v>
      </c>
      <c r="K170" s="15">
        <v>-11.415387000000001</v>
      </c>
      <c r="L170" s="20">
        <v>-9.5500000000000007</v>
      </c>
      <c r="M170" s="18"/>
      <c r="N170" s="21">
        <v>-10.928003</v>
      </c>
      <c r="O170" s="21">
        <v>-1.7921231</v>
      </c>
      <c r="P170" s="21">
        <v>-11.027191999999999</v>
      </c>
      <c r="Q170" s="21">
        <v>-9.5500000000000007</v>
      </c>
      <c r="S170" s="22">
        <v>1.3222358E-2</v>
      </c>
      <c r="T170" s="22">
        <v>2.4360115000000002E-2</v>
      </c>
      <c r="U170" s="22">
        <v>4.9474411000000003E-2</v>
      </c>
      <c r="V170" s="22">
        <v>9.6206038999999993E-2</v>
      </c>
      <c r="W170" s="22">
        <v>0.25932807000000002</v>
      </c>
      <c r="X170" s="22">
        <v>0.61095648999999996</v>
      </c>
      <c r="Y170" s="22">
        <v>0.82212216000000005</v>
      </c>
      <c r="AA170" s="23">
        <v>-2.6475023E-3</v>
      </c>
      <c r="AB170" s="23">
        <v>2.1069126000000001E-2</v>
      </c>
      <c r="AC170" s="23">
        <v>7.0384502000000002E-2</v>
      </c>
      <c r="AD170" s="23">
        <v>0.15531713</v>
      </c>
      <c r="AE170" s="23">
        <v>0.37365669000000001</v>
      </c>
      <c r="AF170" s="23">
        <v>0.79093665000000002</v>
      </c>
      <c r="AG170" s="23">
        <v>0.96398258000000003</v>
      </c>
      <c r="AI170" s="23">
        <v>3.5152927E-3</v>
      </c>
      <c r="AJ170" s="23">
        <v>-2.0187631000000001E-2</v>
      </c>
      <c r="AK170" s="23">
        <v>-6.0018825999999997E-2</v>
      </c>
      <c r="AL170" s="23">
        <v>-0.11395501</v>
      </c>
      <c r="AM170" s="23">
        <v>-8.2478135999999994E-2</v>
      </c>
      <c r="AN170" s="23">
        <v>0.15308441</v>
      </c>
      <c r="AO170" s="23">
        <v>0.51554321999999997</v>
      </c>
    </row>
    <row r="171" spans="2:41" x14ac:dyDescent="0.25">
      <c r="B171" s="15">
        <v>14312050000</v>
      </c>
      <c r="C171" s="16">
        <f t="shared" si="4"/>
        <v>14.312049999999999</v>
      </c>
      <c r="D171" s="16">
        <v>-10.978932</v>
      </c>
      <c r="E171" s="16">
        <v>-1.9483961999999999</v>
      </c>
      <c r="F171" s="16">
        <v>-11.313592999999999</v>
      </c>
      <c r="G171" s="17">
        <v>-2.6</v>
      </c>
      <c r="H171" s="18"/>
      <c r="I171" s="15">
        <v>-15.690011</v>
      </c>
      <c r="J171" s="15">
        <v>-2.0196192000000002</v>
      </c>
      <c r="K171" s="15">
        <v>-11.302944999999999</v>
      </c>
      <c r="L171" s="20">
        <v>-9.5500000000000007</v>
      </c>
      <c r="M171" s="18"/>
      <c r="N171" s="21">
        <v>-10.624281999999999</v>
      </c>
      <c r="O171" s="21">
        <v>-1.8202091</v>
      </c>
      <c r="P171" s="21">
        <v>-10.829373</v>
      </c>
      <c r="Q171" s="21">
        <v>-9.5500000000000007</v>
      </c>
      <c r="S171" s="22">
        <v>1.8148213999999999E-2</v>
      </c>
      <c r="T171" s="22">
        <v>2.0074351000000001E-2</v>
      </c>
      <c r="U171" s="22">
        <v>5.0492015000000001E-2</v>
      </c>
      <c r="V171" s="22">
        <v>9.8751775999999999E-2</v>
      </c>
      <c r="W171" s="22">
        <v>0.25686350000000002</v>
      </c>
      <c r="X171" s="22">
        <v>0.60474092000000002</v>
      </c>
      <c r="Y171" s="22">
        <v>0.81346660999999998</v>
      </c>
      <c r="AA171" s="23">
        <v>-1.5177395999999999E-2</v>
      </c>
      <c r="AB171" s="23">
        <v>7.5442460000000001E-3</v>
      </c>
      <c r="AC171" s="23">
        <v>5.6387252999999998E-2</v>
      </c>
      <c r="AD171" s="23">
        <v>0.14212664999999999</v>
      </c>
      <c r="AE171" s="23">
        <v>0.35508472000000002</v>
      </c>
      <c r="AF171" s="23">
        <v>0.76737129999999998</v>
      </c>
      <c r="AG171" s="23">
        <v>0.93842864000000004</v>
      </c>
      <c r="AI171" s="23">
        <v>3.5569323000000002E-3</v>
      </c>
      <c r="AJ171" s="23">
        <v>-1.8121169999999999E-2</v>
      </c>
      <c r="AK171" s="23">
        <v>-6.1434283999999999E-2</v>
      </c>
      <c r="AL171" s="23">
        <v>-0.11517273</v>
      </c>
      <c r="AM171" s="23">
        <v>-8.6070463E-2</v>
      </c>
      <c r="AN171" s="23">
        <v>0.14562559</v>
      </c>
      <c r="AO171" s="23">
        <v>0.49907771000000001</v>
      </c>
    </row>
    <row r="172" spans="2:41" x14ac:dyDescent="0.25">
      <c r="B172" s="15">
        <v>14402000000</v>
      </c>
      <c r="C172" s="16">
        <f t="shared" si="4"/>
        <v>14.401999999999999</v>
      </c>
      <c r="D172" s="16">
        <v>-10.903911000000001</v>
      </c>
      <c r="E172" s="16">
        <v>-1.9729095999999999</v>
      </c>
      <c r="F172" s="16">
        <v>-11.015726000000001</v>
      </c>
      <c r="G172" s="17">
        <v>-2.6</v>
      </c>
      <c r="H172" s="18"/>
      <c r="I172" s="15">
        <v>-15.489966000000001</v>
      </c>
      <c r="J172" s="15">
        <v>-1.9721375000000001</v>
      </c>
      <c r="K172" s="15">
        <v>-11.027231</v>
      </c>
      <c r="L172" s="20">
        <v>-9.5500000000000007</v>
      </c>
      <c r="M172" s="18"/>
      <c r="N172" s="21">
        <v>-10.560012</v>
      </c>
      <c r="O172" s="21">
        <v>-1.8668544</v>
      </c>
      <c r="P172" s="21">
        <v>-10.531013</v>
      </c>
      <c r="Q172" s="21">
        <v>-9.5500000000000007</v>
      </c>
      <c r="S172" s="22">
        <v>2.5892688000000001E-2</v>
      </c>
      <c r="T172" s="22">
        <v>3.1197287000000001E-2</v>
      </c>
      <c r="U172" s="22">
        <v>6.2524647000000003E-2</v>
      </c>
      <c r="V172" s="22">
        <v>0.10942844</v>
      </c>
      <c r="W172" s="22">
        <v>0.26493826999999998</v>
      </c>
      <c r="X172" s="22">
        <v>0.60937487999999995</v>
      </c>
      <c r="Y172" s="22">
        <v>0.81601632000000002</v>
      </c>
      <c r="AA172" s="23">
        <v>-1.3450459999999999E-2</v>
      </c>
      <c r="AB172" s="23">
        <v>7.3645515000000002E-3</v>
      </c>
      <c r="AC172" s="23">
        <v>5.3124730000000002E-2</v>
      </c>
      <c r="AD172" s="23">
        <v>0.13632860999999999</v>
      </c>
      <c r="AE172" s="23">
        <v>0.3469218</v>
      </c>
      <c r="AF172" s="23">
        <v>0.75863183000000001</v>
      </c>
      <c r="AG172" s="23">
        <v>0.92481243999999996</v>
      </c>
      <c r="AI172" s="23">
        <v>4.2234897000000002E-3</v>
      </c>
      <c r="AJ172" s="23">
        <v>-1.4185773E-2</v>
      </c>
      <c r="AK172" s="23">
        <v>-5.3790312E-2</v>
      </c>
      <c r="AL172" s="23">
        <v>-0.10676484999999999</v>
      </c>
      <c r="AM172" s="23">
        <v>-8.0967486000000005E-2</v>
      </c>
      <c r="AN172" s="23">
        <v>0.14700005999999999</v>
      </c>
      <c r="AO172" s="23">
        <v>0.49382411999999998</v>
      </c>
    </row>
    <row r="173" spans="2:41" x14ac:dyDescent="0.25">
      <c r="B173" s="15">
        <v>14491950000</v>
      </c>
      <c r="C173" s="16">
        <f t="shared" si="4"/>
        <v>14.491949999999999</v>
      </c>
      <c r="D173" s="16">
        <v>-10.659062</v>
      </c>
      <c r="E173" s="16">
        <v>-1.9787288999999999</v>
      </c>
      <c r="F173" s="16">
        <v>-10.879657</v>
      </c>
      <c r="G173" s="17">
        <v>-2.6</v>
      </c>
      <c r="H173" s="18"/>
      <c r="I173" s="15">
        <v>-15.565569999999999</v>
      </c>
      <c r="J173" s="15">
        <v>-2.0401695000000002</v>
      </c>
      <c r="K173" s="15">
        <v>-10.927465</v>
      </c>
      <c r="L173" s="20">
        <v>-9.5500000000000007</v>
      </c>
      <c r="M173" s="18"/>
      <c r="N173" s="21">
        <v>-10.347557</v>
      </c>
      <c r="O173" s="21">
        <v>-1.8902498000000001</v>
      </c>
      <c r="P173" s="21">
        <v>-10.427318</v>
      </c>
      <c r="Q173" s="21">
        <v>-9.5500000000000007</v>
      </c>
      <c r="S173" s="22">
        <v>2.5980527E-2</v>
      </c>
      <c r="T173" s="22">
        <v>2.1917516000000001E-2</v>
      </c>
      <c r="U173" s="22">
        <v>5.5017970999999999E-2</v>
      </c>
      <c r="V173" s="22">
        <v>0.10003784</v>
      </c>
      <c r="W173" s="22">
        <v>0.25349915000000001</v>
      </c>
      <c r="X173" s="22">
        <v>0.59648442000000002</v>
      </c>
      <c r="Y173" s="22">
        <v>0.80343293999999998</v>
      </c>
      <c r="AA173" s="23">
        <v>-1.5027713999999999E-2</v>
      </c>
      <c r="AB173" s="23">
        <v>1.3137219E-2</v>
      </c>
      <c r="AC173" s="23">
        <v>5.4194376000000002E-2</v>
      </c>
      <c r="AD173" s="23">
        <v>0.13068874</v>
      </c>
      <c r="AE173" s="23">
        <v>0.34497275999999999</v>
      </c>
      <c r="AF173" s="23">
        <v>0.75350052000000001</v>
      </c>
      <c r="AG173" s="23">
        <v>0.91669637000000004</v>
      </c>
      <c r="AI173" s="23">
        <v>9.6741514000000008E-3</v>
      </c>
      <c r="AJ173" s="23">
        <v>-1.1597102E-2</v>
      </c>
      <c r="AK173" s="23">
        <v>-5.5233645999999997E-2</v>
      </c>
      <c r="AL173" s="23">
        <v>-0.10597572</v>
      </c>
      <c r="AM173" s="23">
        <v>-8.0757677999999999E-2</v>
      </c>
      <c r="AN173" s="23">
        <v>0.14149207999999999</v>
      </c>
      <c r="AO173" s="23">
        <v>0.48624444</v>
      </c>
    </row>
    <row r="174" spans="2:41" x14ac:dyDescent="0.25">
      <c r="B174" s="15">
        <v>14581900000</v>
      </c>
      <c r="C174" s="16">
        <f t="shared" si="4"/>
        <v>14.581899999999999</v>
      </c>
      <c r="D174" s="16">
        <v>-10.565934</v>
      </c>
      <c r="E174" s="16">
        <v>-1.9893639000000001</v>
      </c>
      <c r="F174" s="16">
        <v>-10.826297</v>
      </c>
      <c r="G174" s="17">
        <v>-2.6</v>
      </c>
      <c r="H174" s="18"/>
      <c r="I174" s="15">
        <v>-15.321538</v>
      </c>
      <c r="J174" s="15">
        <v>-2.0591542999999999</v>
      </c>
      <c r="K174" s="15">
        <v>-10.889791000000001</v>
      </c>
      <c r="L174" s="20">
        <v>-9.5500000000000007</v>
      </c>
      <c r="M174" s="18"/>
      <c r="N174" s="21">
        <v>-10.282798</v>
      </c>
      <c r="O174" s="21">
        <v>-1.9054939</v>
      </c>
      <c r="P174" s="21">
        <v>-10.355121</v>
      </c>
      <c r="Q174" s="21">
        <v>-9.5500000000000007</v>
      </c>
      <c r="S174" s="22">
        <v>2.6433933999999999E-2</v>
      </c>
      <c r="T174" s="22">
        <v>2.1570849999999999E-2</v>
      </c>
      <c r="U174" s="22">
        <v>5.2813015999999997E-2</v>
      </c>
      <c r="V174" s="22">
        <v>9.8070464999999996E-2</v>
      </c>
      <c r="W174" s="22">
        <v>0.24886749999999999</v>
      </c>
      <c r="X174" s="22">
        <v>0.59449595</v>
      </c>
      <c r="Y174" s="22">
        <v>0.80159139999999995</v>
      </c>
      <c r="AA174" s="23">
        <v>-5.1115867999999998E-3</v>
      </c>
      <c r="AB174" s="23">
        <v>9.5006889000000001E-3</v>
      </c>
      <c r="AC174" s="23">
        <v>4.8450075000000002E-2</v>
      </c>
      <c r="AD174" s="23">
        <v>0.12097913</v>
      </c>
      <c r="AE174" s="23">
        <v>0.33666137000000002</v>
      </c>
      <c r="AF174" s="23">
        <v>0.74145013000000004</v>
      </c>
      <c r="AG174" s="23">
        <v>0.90302187</v>
      </c>
      <c r="AI174" s="23">
        <v>8.2103899000000001E-3</v>
      </c>
      <c r="AJ174" s="23">
        <v>-9.9898828000000005E-3</v>
      </c>
      <c r="AK174" s="23">
        <v>-5.8596431999999997E-2</v>
      </c>
      <c r="AL174" s="23">
        <v>-0.10780416</v>
      </c>
      <c r="AM174" s="23">
        <v>-8.2560941999999998E-2</v>
      </c>
      <c r="AN174" s="23">
        <v>0.13704453</v>
      </c>
      <c r="AO174" s="23">
        <v>0.47909679999999999</v>
      </c>
    </row>
    <row r="175" spans="2:41" x14ac:dyDescent="0.25">
      <c r="B175" s="15">
        <v>14671850000</v>
      </c>
      <c r="C175" s="16">
        <f t="shared" si="4"/>
        <v>14.671849999999999</v>
      </c>
      <c r="D175" s="16">
        <v>-10.518478</v>
      </c>
      <c r="E175" s="16">
        <v>-1.9843192999999999</v>
      </c>
      <c r="F175" s="16">
        <v>-10.843389999999999</v>
      </c>
      <c r="G175" s="17">
        <v>-2.6</v>
      </c>
      <c r="H175" s="18"/>
      <c r="I175" s="15">
        <v>-15.355921</v>
      </c>
      <c r="J175" s="15">
        <v>-2.0649454999999999</v>
      </c>
      <c r="K175" s="15">
        <v>-10.844619</v>
      </c>
      <c r="L175" s="20">
        <v>-9.5500000000000007</v>
      </c>
      <c r="M175" s="18"/>
      <c r="N175" s="21">
        <v>-10.238364000000001</v>
      </c>
      <c r="O175" s="21">
        <v>-1.9196441</v>
      </c>
      <c r="P175" s="21">
        <v>-10.330435</v>
      </c>
      <c r="Q175" s="21">
        <v>-9.5500000000000007</v>
      </c>
      <c r="S175" s="22">
        <v>2.3806971E-2</v>
      </c>
      <c r="T175" s="22">
        <v>1.7170878000000001E-2</v>
      </c>
      <c r="U175" s="22">
        <v>4.9106470999999999E-2</v>
      </c>
      <c r="V175" s="22">
        <v>9.4198160000000003E-2</v>
      </c>
      <c r="W175" s="22">
        <v>0.24215454</v>
      </c>
      <c r="X175" s="22">
        <v>0.59029894999999999</v>
      </c>
      <c r="Y175" s="22">
        <v>0.79756170999999998</v>
      </c>
      <c r="AA175" s="23">
        <v>-1.3970869E-2</v>
      </c>
      <c r="AB175" s="23">
        <v>-3.6612696000000002E-3</v>
      </c>
      <c r="AC175" s="23">
        <v>3.3589423E-2</v>
      </c>
      <c r="AD175" s="23">
        <v>0.10186186</v>
      </c>
      <c r="AE175" s="23">
        <v>0.31856698</v>
      </c>
      <c r="AF175" s="23">
        <v>0.72296612999999998</v>
      </c>
      <c r="AG175" s="23">
        <v>0.88201213000000001</v>
      </c>
      <c r="AI175" s="23">
        <v>1.5414211000000001E-4</v>
      </c>
      <c r="AJ175" s="23">
        <v>-1.6337979999999998E-2</v>
      </c>
      <c r="AK175" s="23">
        <v>-6.7969172999999994E-2</v>
      </c>
      <c r="AL175" s="23">
        <v>-0.11931754999999999</v>
      </c>
      <c r="AM175" s="23">
        <v>-9.3668342000000002E-2</v>
      </c>
      <c r="AN175" s="23">
        <v>0.12425344000000001</v>
      </c>
      <c r="AO175" s="23">
        <v>0.46697687999999998</v>
      </c>
    </row>
    <row r="176" spans="2:41" x14ac:dyDescent="0.25">
      <c r="B176" s="15">
        <v>14761800000</v>
      </c>
      <c r="C176" s="16">
        <f t="shared" si="4"/>
        <v>14.761799999999999</v>
      </c>
      <c r="D176" s="16">
        <v>-10.678998999999999</v>
      </c>
      <c r="E176" s="16">
        <v>-1.9722109000000001</v>
      </c>
      <c r="F176" s="16">
        <v>-10.786276000000001</v>
      </c>
      <c r="G176" s="17">
        <v>-2.6</v>
      </c>
      <c r="H176" s="18"/>
      <c r="I176" s="15">
        <v>-15.299754999999999</v>
      </c>
      <c r="J176" s="15">
        <v>-2.0340284999999998</v>
      </c>
      <c r="K176" s="15">
        <v>-10.864481</v>
      </c>
      <c r="L176" s="20">
        <v>-9.5500000000000007</v>
      </c>
      <c r="M176" s="18"/>
      <c r="N176" s="21">
        <v>-10.460423</v>
      </c>
      <c r="O176" s="21">
        <v>-1.8833441</v>
      </c>
      <c r="P176" s="21">
        <v>-10.350714</v>
      </c>
      <c r="Q176" s="21">
        <v>-9.5500000000000007</v>
      </c>
      <c r="S176" s="22">
        <v>2.3039019000000001E-2</v>
      </c>
      <c r="T176" s="22">
        <v>2.3281916999999999E-2</v>
      </c>
      <c r="U176" s="22">
        <v>6.1385278000000001E-2</v>
      </c>
      <c r="V176" s="22">
        <v>0.10763921999999999</v>
      </c>
      <c r="W176" s="22">
        <v>0.25573769000000002</v>
      </c>
      <c r="X176" s="22">
        <v>0.60535777000000002</v>
      </c>
      <c r="Y176" s="22">
        <v>0.81498742000000002</v>
      </c>
      <c r="AA176" s="23">
        <v>-1.0784505E-2</v>
      </c>
      <c r="AB176" s="23">
        <v>-4.4925896999999998E-3</v>
      </c>
      <c r="AC176" s="23">
        <v>2.6268712999999999E-2</v>
      </c>
      <c r="AD176" s="23">
        <v>9.6009321999999994E-2</v>
      </c>
      <c r="AE176" s="23">
        <v>0.31132999</v>
      </c>
      <c r="AF176" s="23">
        <v>0.71671003</v>
      </c>
      <c r="AG176" s="23">
        <v>0.87626660000000001</v>
      </c>
      <c r="AI176" s="23">
        <v>-5.7654246000000001E-3</v>
      </c>
      <c r="AJ176" s="23">
        <v>-2.3348460000000001E-2</v>
      </c>
      <c r="AK176" s="23">
        <v>-7.2492740999999999E-2</v>
      </c>
      <c r="AL176" s="23">
        <v>-0.12383392</v>
      </c>
      <c r="AM176" s="23">
        <v>-9.7813785E-2</v>
      </c>
      <c r="AN176" s="23">
        <v>0.11846834000000001</v>
      </c>
      <c r="AO176" s="23">
        <v>0.46497708999999998</v>
      </c>
    </row>
    <row r="177" spans="2:41" x14ac:dyDescent="0.25">
      <c r="B177" s="15">
        <v>14851750000</v>
      </c>
      <c r="C177" s="16">
        <f t="shared" si="4"/>
        <v>14.851749999999999</v>
      </c>
      <c r="D177" s="16">
        <v>-10.691587999999999</v>
      </c>
      <c r="E177" s="16">
        <v>-2.0267813000000001</v>
      </c>
      <c r="F177" s="16">
        <v>-10.812813</v>
      </c>
      <c r="G177" s="17">
        <v>-2.6</v>
      </c>
      <c r="H177" s="18"/>
      <c r="I177" s="15">
        <v>-14.932625</v>
      </c>
      <c r="J177" s="15">
        <v>-2.0671468000000002</v>
      </c>
      <c r="K177" s="15">
        <v>-10.956991</v>
      </c>
      <c r="L177" s="20">
        <v>-9.5500000000000007</v>
      </c>
      <c r="M177" s="18"/>
      <c r="N177" s="21">
        <v>-10.477159</v>
      </c>
      <c r="O177" s="21">
        <v>-1.9515781000000001</v>
      </c>
      <c r="P177" s="21">
        <v>-10.377300999999999</v>
      </c>
      <c r="Q177" s="21">
        <v>-9.5500000000000007</v>
      </c>
      <c r="S177" s="22">
        <v>2.0073774999999999E-2</v>
      </c>
      <c r="T177" s="22">
        <v>1.8977627E-2</v>
      </c>
      <c r="U177" s="22">
        <v>5.6925017000000001E-2</v>
      </c>
      <c r="V177" s="22">
        <v>0.10146463999999999</v>
      </c>
      <c r="W177" s="22">
        <v>0.25053224000000002</v>
      </c>
      <c r="X177" s="22">
        <v>0.60479563000000003</v>
      </c>
      <c r="Y177" s="22">
        <v>0.81755239000000002</v>
      </c>
      <c r="AA177" s="23">
        <v>-1.6087072000000001E-2</v>
      </c>
      <c r="AB177" s="23">
        <v>-2.2928956999999999E-3</v>
      </c>
      <c r="AC177" s="23">
        <v>3.3611406000000003E-2</v>
      </c>
      <c r="AD177" s="23">
        <v>9.8517381000000001E-2</v>
      </c>
      <c r="AE177" s="23">
        <v>0.31440817999999998</v>
      </c>
      <c r="AF177" s="23">
        <v>0.72330444999999999</v>
      </c>
      <c r="AG177" s="23">
        <v>0.88378537000000001</v>
      </c>
      <c r="AI177" s="23">
        <v>-9.1098416999999994E-3</v>
      </c>
      <c r="AJ177" s="23">
        <v>-2.5851084E-2</v>
      </c>
      <c r="AK177" s="23">
        <v>-7.3647967999999994E-2</v>
      </c>
      <c r="AL177" s="23">
        <v>-0.12409319000000001</v>
      </c>
      <c r="AM177" s="23">
        <v>-9.9948831000000002E-2</v>
      </c>
      <c r="AN177" s="23">
        <v>0.11782873000000001</v>
      </c>
      <c r="AO177" s="23">
        <v>0.46883704999999998</v>
      </c>
    </row>
    <row r="178" spans="2:41" x14ac:dyDescent="0.25">
      <c r="B178" s="15">
        <v>14941700000</v>
      </c>
      <c r="C178" s="16">
        <f t="shared" si="4"/>
        <v>14.941700000000001</v>
      </c>
      <c r="D178" s="16">
        <v>-10.888648999999999</v>
      </c>
      <c r="E178" s="16">
        <v>-1.9669194000000001</v>
      </c>
      <c r="F178" s="16">
        <v>-10.984928</v>
      </c>
      <c r="G178" s="17">
        <v>-2.6</v>
      </c>
      <c r="H178" s="18"/>
      <c r="I178" s="15">
        <v>-14.699469000000001</v>
      </c>
      <c r="J178" s="15">
        <v>-2.0642868999999999</v>
      </c>
      <c r="K178" s="15">
        <v>-11.140224999999999</v>
      </c>
      <c r="L178" s="20">
        <v>-9.5500000000000007</v>
      </c>
      <c r="M178" s="18"/>
      <c r="N178" s="21">
        <v>-10.703084</v>
      </c>
      <c r="O178" s="21">
        <v>-1.8890165000000001</v>
      </c>
      <c r="P178" s="21">
        <v>-10.562645</v>
      </c>
      <c r="Q178" s="21">
        <v>-9.5500000000000007</v>
      </c>
      <c r="S178" s="22">
        <v>2.2673931000000001E-2</v>
      </c>
      <c r="T178" s="22">
        <v>2.6650362E-2</v>
      </c>
      <c r="U178" s="22">
        <v>6.3311107000000005E-2</v>
      </c>
      <c r="V178" s="22">
        <v>0.11041779</v>
      </c>
      <c r="W178" s="22">
        <v>0.26026660000000001</v>
      </c>
      <c r="X178" s="22">
        <v>0.61952335000000003</v>
      </c>
      <c r="Y178" s="22">
        <v>0.83580858000000002</v>
      </c>
      <c r="AA178" s="23">
        <v>-1.0330568E-2</v>
      </c>
      <c r="AB178" s="23">
        <v>-2.2327368999999998E-3</v>
      </c>
      <c r="AC178" s="23">
        <v>3.4430541000000002E-2</v>
      </c>
      <c r="AD178" s="23">
        <v>0.10003402</v>
      </c>
      <c r="AE178" s="23">
        <v>0.31599971999999998</v>
      </c>
      <c r="AF178" s="23">
        <v>0.73063624000000005</v>
      </c>
      <c r="AG178" s="23">
        <v>0.89255762000000005</v>
      </c>
      <c r="AI178" s="23">
        <v>-1.1256586000000001E-2</v>
      </c>
      <c r="AJ178" s="23">
        <v>-2.9730743E-2</v>
      </c>
      <c r="AK178" s="23">
        <v>-7.5106822000000004E-2</v>
      </c>
      <c r="AL178" s="23">
        <v>-0.12404766</v>
      </c>
      <c r="AM178" s="23">
        <v>-9.8971665E-2</v>
      </c>
      <c r="AN178" s="23">
        <v>0.11961221</v>
      </c>
      <c r="AO178" s="23">
        <v>0.47797637999999998</v>
      </c>
    </row>
    <row r="179" spans="2:41" x14ac:dyDescent="0.25">
      <c r="B179" s="15">
        <v>15031650000</v>
      </c>
      <c r="C179" s="16">
        <f t="shared" si="4"/>
        <v>15.031650000000001</v>
      </c>
      <c r="D179" s="16">
        <v>-11.128361999999999</v>
      </c>
      <c r="E179" s="16">
        <v>-1.9840038</v>
      </c>
      <c r="F179" s="16">
        <v>-11.220497999999999</v>
      </c>
      <c r="G179" s="17">
        <v>-2.6</v>
      </c>
      <c r="H179" s="18"/>
      <c r="I179" s="15">
        <v>-14.42592</v>
      </c>
      <c r="J179" s="15">
        <v>-2.0410279999999998</v>
      </c>
      <c r="K179" s="15">
        <v>-11.417151</v>
      </c>
      <c r="L179" s="20">
        <v>-9.5500000000000007</v>
      </c>
      <c r="M179" s="18"/>
      <c r="N179" s="21">
        <v>-10.925959000000001</v>
      </c>
      <c r="O179" s="21">
        <v>-1.8631705000000001</v>
      </c>
      <c r="P179" s="21">
        <v>-10.796792</v>
      </c>
      <c r="Q179" s="21">
        <v>-9.5500000000000007</v>
      </c>
      <c r="S179" s="22">
        <v>1.9283662999999999E-2</v>
      </c>
      <c r="T179" s="22">
        <v>2.6490940000000001E-2</v>
      </c>
      <c r="U179" s="22">
        <v>6.1447658000000002E-2</v>
      </c>
      <c r="V179" s="22">
        <v>0.10914604</v>
      </c>
      <c r="W179" s="22">
        <v>0.2609686</v>
      </c>
      <c r="X179" s="22">
        <v>0.6266486</v>
      </c>
      <c r="Y179" s="22">
        <v>0.84765398999999997</v>
      </c>
      <c r="AA179" s="23">
        <v>-1.0810574999999999E-2</v>
      </c>
      <c r="AB179" s="23">
        <v>-1.1190184000000001E-2</v>
      </c>
      <c r="AC179" s="23">
        <v>2.4659917E-2</v>
      </c>
      <c r="AD179" s="23">
        <v>9.2106715000000006E-2</v>
      </c>
      <c r="AE179" s="23">
        <v>0.31006095</v>
      </c>
      <c r="AF179" s="23">
        <v>0.73210907000000003</v>
      </c>
      <c r="AG179" s="23">
        <v>0.89640938999999997</v>
      </c>
      <c r="AI179" s="23">
        <v>-1.9918231000000002E-2</v>
      </c>
      <c r="AJ179" s="23">
        <v>-4.3108221000000002E-2</v>
      </c>
      <c r="AK179" s="23">
        <v>-8.9071504999999995E-2</v>
      </c>
      <c r="AL179" s="23">
        <v>-0.13643644999999999</v>
      </c>
      <c r="AM179" s="23">
        <v>-0.11250657</v>
      </c>
      <c r="AN179" s="23">
        <v>0.10854249000000001</v>
      </c>
      <c r="AO179" s="23">
        <v>0.47455027999999999</v>
      </c>
    </row>
    <row r="180" spans="2:41" x14ac:dyDescent="0.25">
      <c r="B180" s="15">
        <v>15121600000</v>
      </c>
      <c r="C180" s="16">
        <f t="shared" si="4"/>
        <v>15.121600000000001</v>
      </c>
      <c r="D180" s="16">
        <v>-11.570591</v>
      </c>
      <c r="E180" s="16">
        <v>-2.0395129000000001</v>
      </c>
      <c r="F180" s="16">
        <v>-11.481460999999999</v>
      </c>
      <c r="G180" s="17">
        <v>-2.6</v>
      </c>
      <c r="H180" s="18"/>
      <c r="I180" s="15">
        <v>-14.136314</v>
      </c>
      <c r="J180" s="15">
        <v>-2.0348753999999998</v>
      </c>
      <c r="K180" s="15">
        <v>-11.706182</v>
      </c>
      <c r="L180" s="20">
        <v>-9.5500000000000007</v>
      </c>
      <c r="M180" s="18"/>
      <c r="N180" s="21">
        <v>-11.438583</v>
      </c>
      <c r="O180" s="21">
        <v>-1.9411457000000001</v>
      </c>
      <c r="P180" s="21">
        <v>-11.072544000000001</v>
      </c>
      <c r="Q180" s="21">
        <v>-9.5500000000000007</v>
      </c>
      <c r="S180" s="22">
        <v>1.9243335E-2</v>
      </c>
      <c r="T180" s="22">
        <v>2.8263664000000001E-2</v>
      </c>
      <c r="U180" s="22">
        <v>5.9266685999999999E-2</v>
      </c>
      <c r="V180" s="22">
        <v>0.11093807999999999</v>
      </c>
      <c r="W180" s="22">
        <v>0.26527815999999999</v>
      </c>
      <c r="X180" s="22">
        <v>0.63993584999999997</v>
      </c>
      <c r="Y180" s="22">
        <v>0.86654651000000005</v>
      </c>
      <c r="AA180" s="23">
        <v>-8.0693885999999996E-3</v>
      </c>
      <c r="AB180" s="23">
        <v>-1.4341105E-2</v>
      </c>
      <c r="AC180" s="23">
        <v>1.8444227000000001E-2</v>
      </c>
      <c r="AD180" s="23">
        <v>8.5718207000000005E-2</v>
      </c>
      <c r="AE180" s="23">
        <v>0.30963984</v>
      </c>
      <c r="AF180" s="23">
        <v>0.74103474999999996</v>
      </c>
      <c r="AG180" s="23">
        <v>0.91080426999999997</v>
      </c>
      <c r="AI180" s="23">
        <v>-2.3847196000000001E-2</v>
      </c>
      <c r="AJ180" s="23">
        <v>-3.9934198999999997E-2</v>
      </c>
      <c r="AK180" s="23">
        <v>-9.0427697000000001E-2</v>
      </c>
      <c r="AL180" s="23">
        <v>-0.13710928</v>
      </c>
      <c r="AM180" s="23">
        <v>-0.11331732999999999</v>
      </c>
      <c r="AN180" s="23">
        <v>0.11029288</v>
      </c>
      <c r="AO180" s="23">
        <v>0.49109012000000002</v>
      </c>
    </row>
    <row r="181" spans="2:41" x14ac:dyDescent="0.25">
      <c r="B181" s="15">
        <v>15211550000</v>
      </c>
      <c r="C181" s="16">
        <f t="shared" si="4"/>
        <v>15.211550000000001</v>
      </c>
      <c r="D181" s="16">
        <v>-11.876141000000001</v>
      </c>
      <c r="E181" s="16">
        <v>-1.9770308999999999</v>
      </c>
      <c r="F181" s="16">
        <v>-11.77617</v>
      </c>
      <c r="G181" s="17">
        <v>-2.6</v>
      </c>
      <c r="H181" s="18"/>
      <c r="I181" s="15">
        <v>-14.623590999999999</v>
      </c>
      <c r="J181" s="15">
        <v>-2.0501288999999998</v>
      </c>
      <c r="K181" s="15">
        <v>-12.06268</v>
      </c>
      <c r="L181" s="20">
        <v>-9.5500000000000007</v>
      </c>
      <c r="M181" s="18"/>
      <c r="N181" s="21">
        <v>-11.774876000000001</v>
      </c>
      <c r="O181" s="21">
        <v>-1.879759</v>
      </c>
      <c r="P181" s="21">
        <v>-11.346672</v>
      </c>
      <c r="Q181" s="21">
        <v>-9.5500000000000007</v>
      </c>
      <c r="S181" s="22">
        <v>1.8077474E-2</v>
      </c>
      <c r="T181" s="22">
        <v>2.1435807000000001E-2</v>
      </c>
      <c r="U181" s="22">
        <v>5.5289089999999999E-2</v>
      </c>
      <c r="V181" s="22">
        <v>0.10709664000000001</v>
      </c>
      <c r="W181" s="22">
        <v>0.26486045000000003</v>
      </c>
      <c r="X181" s="22">
        <v>0.64865446000000004</v>
      </c>
      <c r="Y181" s="22">
        <v>0.88150132000000003</v>
      </c>
      <c r="AA181" s="23">
        <v>-2.1729339E-3</v>
      </c>
      <c r="AB181" s="23">
        <v>-1.6458278999999999E-2</v>
      </c>
      <c r="AC181" s="23">
        <v>2.2037013000000001E-2</v>
      </c>
      <c r="AD181" s="23">
        <v>8.3518526999999995E-2</v>
      </c>
      <c r="AE181" s="23">
        <v>0.31190613</v>
      </c>
      <c r="AF181" s="23">
        <v>0.75081198999999998</v>
      </c>
      <c r="AG181" s="23">
        <v>0.92617130000000003</v>
      </c>
      <c r="AI181" s="23">
        <v>-1.8287155999999999E-2</v>
      </c>
      <c r="AJ181" s="23">
        <v>-2.9355533E-2</v>
      </c>
      <c r="AK181" s="23">
        <v>-8.9947835000000004E-2</v>
      </c>
      <c r="AL181" s="23">
        <v>-0.13152936000000001</v>
      </c>
      <c r="AM181" s="23">
        <v>-0.10740147</v>
      </c>
      <c r="AN181" s="23">
        <v>0.11868007</v>
      </c>
      <c r="AO181" s="23">
        <v>0.51587355000000001</v>
      </c>
    </row>
    <row r="182" spans="2:41" x14ac:dyDescent="0.25">
      <c r="B182" s="15">
        <v>15301500000</v>
      </c>
      <c r="C182" s="16">
        <f t="shared" si="4"/>
        <v>15.301500000000001</v>
      </c>
      <c r="D182" s="16">
        <v>-12.334495</v>
      </c>
      <c r="E182" s="16">
        <v>-1.9477264000000001</v>
      </c>
      <c r="F182" s="16">
        <v>-12.299083</v>
      </c>
      <c r="G182" s="17">
        <v>-2.6</v>
      </c>
      <c r="H182" s="18"/>
      <c r="I182" s="15">
        <v>-14.166744</v>
      </c>
      <c r="J182" s="15">
        <v>-1.9847033000000001</v>
      </c>
      <c r="K182" s="15">
        <v>-12.596424000000001</v>
      </c>
      <c r="L182" s="20">
        <v>-9.5500000000000007</v>
      </c>
      <c r="M182" s="18"/>
      <c r="N182" s="21">
        <v>-12.274195000000001</v>
      </c>
      <c r="O182" s="21">
        <v>-1.8049719</v>
      </c>
      <c r="P182" s="21">
        <v>-11.911678999999999</v>
      </c>
      <c r="Q182" s="21">
        <v>-9.5500000000000007</v>
      </c>
      <c r="S182" s="22">
        <v>8.6715585000000008E-3</v>
      </c>
      <c r="T182" s="22">
        <v>2.3359953999999999E-2</v>
      </c>
      <c r="U182" s="22">
        <v>4.9956173E-2</v>
      </c>
      <c r="V182" s="22">
        <v>0.10380573999999999</v>
      </c>
      <c r="W182" s="22">
        <v>0.26823729000000002</v>
      </c>
      <c r="X182" s="22">
        <v>0.66365503999999997</v>
      </c>
      <c r="Y182" s="22">
        <v>0.90388077</v>
      </c>
      <c r="AA182" s="23">
        <v>-5.2748517999999999E-3</v>
      </c>
      <c r="AB182" s="23">
        <v>-3.3207270999999997E-2</v>
      </c>
      <c r="AC182" s="23">
        <v>2.9026136999999999E-3</v>
      </c>
      <c r="AD182" s="23">
        <v>6.3133597E-2</v>
      </c>
      <c r="AE182" s="23">
        <v>0.29822668000000002</v>
      </c>
      <c r="AF182" s="23">
        <v>0.75283957000000001</v>
      </c>
      <c r="AG182" s="23">
        <v>0.93576676000000003</v>
      </c>
      <c r="AI182" s="23">
        <v>-2.2353505999999999E-2</v>
      </c>
      <c r="AJ182" s="23">
        <v>-3.7653785000000002E-2</v>
      </c>
      <c r="AK182" s="23">
        <v>-9.3427471999999998E-2</v>
      </c>
      <c r="AL182" s="23">
        <v>-0.13358344</v>
      </c>
      <c r="AM182" s="23">
        <v>-0.10836324999999999</v>
      </c>
      <c r="AN182" s="23">
        <v>0.1246341</v>
      </c>
      <c r="AO182" s="23">
        <v>0.54213029000000001</v>
      </c>
    </row>
    <row r="183" spans="2:41" x14ac:dyDescent="0.25">
      <c r="B183" s="15">
        <v>15391450000</v>
      </c>
      <c r="C183" s="16">
        <f t="shared" si="4"/>
        <v>15.391450000000001</v>
      </c>
      <c r="D183" s="16">
        <v>-12.849162</v>
      </c>
      <c r="E183" s="16">
        <v>-1.8884288</v>
      </c>
      <c r="F183" s="16">
        <v>-13.010070000000001</v>
      </c>
      <c r="G183" s="17">
        <v>-2.6</v>
      </c>
      <c r="H183" s="18"/>
      <c r="I183" s="15">
        <v>-14.148605999999999</v>
      </c>
      <c r="J183" s="15">
        <v>-1.9383484</v>
      </c>
      <c r="K183" s="15">
        <v>-13.368987000000001</v>
      </c>
      <c r="L183" s="20">
        <v>-9.5500000000000007</v>
      </c>
      <c r="M183" s="18"/>
      <c r="N183" s="21">
        <v>-12.867208</v>
      </c>
      <c r="O183" s="21">
        <v>-1.8236277000000001</v>
      </c>
      <c r="P183" s="21">
        <v>-12.651839000000001</v>
      </c>
      <c r="Q183" s="21">
        <v>-9.5500000000000007</v>
      </c>
      <c r="S183" s="22">
        <v>1.1911517E-2</v>
      </c>
      <c r="T183" s="22">
        <v>2.1821216000000001E-2</v>
      </c>
      <c r="U183" s="22">
        <v>5.2929733E-2</v>
      </c>
      <c r="V183" s="22">
        <v>0.10873958</v>
      </c>
      <c r="W183" s="22">
        <v>0.27862715999999998</v>
      </c>
      <c r="X183" s="22">
        <v>0.68801867999999999</v>
      </c>
      <c r="Y183" s="22">
        <v>0.93769853999999997</v>
      </c>
      <c r="AA183" s="23">
        <v>2.3171328999999998E-3</v>
      </c>
      <c r="AB183" s="23">
        <v>-2.9410301E-2</v>
      </c>
      <c r="AC183" s="23">
        <v>3.1530457E-3</v>
      </c>
      <c r="AD183" s="23">
        <v>7.0620075000000004E-2</v>
      </c>
      <c r="AE183" s="23">
        <v>0.31213229999999997</v>
      </c>
      <c r="AF183" s="23">
        <v>0.78300064999999996</v>
      </c>
      <c r="AG183" s="23">
        <v>0.97555601999999997</v>
      </c>
      <c r="AI183" s="23">
        <v>-2.0213188999999999E-2</v>
      </c>
      <c r="AJ183" s="23">
        <v>-2.2213331999999999E-2</v>
      </c>
      <c r="AK183" s="23">
        <v>-8.1402652000000006E-2</v>
      </c>
      <c r="AL183" s="23">
        <v>-0.1208775</v>
      </c>
      <c r="AM183" s="23">
        <v>-9.4850421000000004E-2</v>
      </c>
      <c r="AN183" s="23">
        <v>0.14644647</v>
      </c>
      <c r="AO183" s="23">
        <v>0.58911895999999997</v>
      </c>
    </row>
    <row r="184" spans="2:41" x14ac:dyDescent="0.25">
      <c r="B184" s="15">
        <v>15481400000</v>
      </c>
      <c r="C184" s="16">
        <f t="shared" si="4"/>
        <v>15.481400000000001</v>
      </c>
      <c r="D184" s="16">
        <v>-13.379963</v>
      </c>
      <c r="E184" s="16">
        <v>-1.9366688999999999</v>
      </c>
      <c r="F184" s="16">
        <v>-13.393653</v>
      </c>
      <c r="G184" s="17">
        <v>-2.6</v>
      </c>
      <c r="H184" s="18"/>
      <c r="I184" s="15">
        <v>-14.058865000000001</v>
      </c>
      <c r="J184" s="15">
        <v>-1.9977889</v>
      </c>
      <c r="K184" s="15">
        <v>-13.809275</v>
      </c>
      <c r="L184" s="20">
        <v>-9.5500000000000007</v>
      </c>
      <c r="M184" s="18"/>
      <c r="N184" s="21">
        <v>-13.448758</v>
      </c>
      <c r="O184" s="21">
        <v>-1.8305179</v>
      </c>
      <c r="P184" s="21">
        <v>-13.042033999999999</v>
      </c>
      <c r="Q184" s="21">
        <v>-9.5500000000000007</v>
      </c>
      <c r="S184" s="22">
        <v>6.1765127000000001E-3</v>
      </c>
      <c r="T184" s="22">
        <v>1.6697155000000002E-2</v>
      </c>
      <c r="U184" s="22">
        <v>4.8331458000000001E-2</v>
      </c>
      <c r="V184" s="22">
        <v>0.10515115</v>
      </c>
      <c r="W184" s="22">
        <v>0.28267007999999999</v>
      </c>
      <c r="X184" s="22">
        <v>0.70770239999999995</v>
      </c>
      <c r="Y184" s="22">
        <v>0.96807217999999995</v>
      </c>
      <c r="AA184" s="23">
        <v>1.0254436E-2</v>
      </c>
      <c r="AB184" s="23">
        <v>-2.1866949E-2</v>
      </c>
      <c r="AC184" s="23">
        <v>1.0330581E-2</v>
      </c>
      <c r="AD184" s="23">
        <v>7.6751879999999995E-2</v>
      </c>
      <c r="AE184" s="23">
        <v>0.32612534999999998</v>
      </c>
      <c r="AF184" s="23">
        <v>0.81749791000000005</v>
      </c>
      <c r="AG184" s="23">
        <v>1.0183153</v>
      </c>
      <c r="AI184" s="23">
        <v>-1.8148305E-2</v>
      </c>
      <c r="AJ184" s="23">
        <v>-2.6471023999999999E-2</v>
      </c>
      <c r="AK184" s="23">
        <v>-8.4796495999999999E-2</v>
      </c>
      <c r="AL184" s="23">
        <v>-0.12170444</v>
      </c>
      <c r="AM184" s="23">
        <v>-9.2246272000000004E-2</v>
      </c>
      <c r="AN184" s="23">
        <v>0.15808470999999999</v>
      </c>
      <c r="AO184" s="23">
        <v>0.62842155</v>
      </c>
    </row>
    <row r="185" spans="2:41" x14ac:dyDescent="0.25">
      <c r="B185" s="15">
        <v>15571350000</v>
      </c>
      <c r="C185" s="16">
        <f t="shared" si="4"/>
        <v>15.571350000000001</v>
      </c>
      <c r="D185" s="16">
        <v>-14.20626</v>
      </c>
      <c r="E185" s="16">
        <v>-1.8953431000000001</v>
      </c>
      <c r="F185" s="16">
        <v>-14.130165</v>
      </c>
      <c r="G185" s="17">
        <v>-2.6</v>
      </c>
      <c r="H185" s="18"/>
      <c r="I185" s="15">
        <v>-13.813279</v>
      </c>
      <c r="J185" s="15">
        <v>-1.9335035</v>
      </c>
      <c r="K185" s="15">
        <v>-14.483336</v>
      </c>
      <c r="L185" s="20">
        <v>-9.5500000000000007</v>
      </c>
      <c r="M185" s="18"/>
      <c r="N185" s="21">
        <v>-14.321313</v>
      </c>
      <c r="O185" s="21">
        <v>-1.7614151</v>
      </c>
      <c r="P185" s="21">
        <v>-13.815645999999999</v>
      </c>
      <c r="Q185" s="21">
        <v>-9.5500000000000007</v>
      </c>
      <c r="S185" s="22">
        <v>5.7393940999999997E-4</v>
      </c>
      <c r="T185" s="22">
        <v>1.3160872000000001E-2</v>
      </c>
      <c r="U185" s="22">
        <v>4.225665E-2</v>
      </c>
      <c r="V185" s="22">
        <v>0.10179045</v>
      </c>
      <c r="W185" s="22">
        <v>0.28763105999999999</v>
      </c>
      <c r="X185" s="22">
        <v>0.72960161999999995</v>
      </c>
      <c r="Y185" s="22">
        <v>1.0014189</v>
      </c>
      <c r="AA185" s="23">
        <v>1.5201915E-2</v>
      </c>
      <c r="AB185" s="23">
        <v>-1.3770169000000001E-2</v>
      </c>
      <c r="AC185" s="23">
        <v>1.7386312000000001E-2</v>
      </c>
      <c r="AD185" s="23">
        <v>8.3373204000000006E-2</v>
      </c>
      <c r="AE185" s="23">
        <v>0.34439456000000002</v>
      </c>
      <c r="AF185" s="23">
        <v>0.85169916999999995</v>
      </c>
      <c r="AG185" s="23">
        <v>1.0641331999999999</v>
      </c>
      <c r="AI185" s="23">
        <v>-1.9921660000000001E-2</v>
      </c>
      <c r="AJ185" s="23">
        <v>-3.1725317000000003E-2</v>
      </c>
      <c r="AK185" s="23">
        <v>-8.8818483000000004E-2</v>
      </c>
      <c r="AL185" s="23">
        <v>-0.12434537</v>
      </c>
      <c r="AM185" s="23">
        <v>-9.2227235000000005E-2</v>
      </c>
      <c r="AN185" s="23">
        <v>0.16853409</v>
      </c>
      <c r="AO185" s="23">
        <v>0.67002249000000003</v>
      </c>
    </row>
    <row r="186" spans="2:41" x14ac:dyDescent="0.25">
      <c r="B186" s="15">
        <v>15661300000</v>
      </c>
      <c r="C186" s="16">
        <f t="shared" si="4"/>
        <v>15.661300000000001</v>
      </c>
      <c r="D186" s="16">
        <v>-14.983567000000001</v>
      </c>
      <c r="E186" s="16">
        <v>-1.9016533</v>
      </c>
      <c r="F186" s="16">
        <v>-14.979345</v>
      </c>
      <c r="G186" s="17">
        <v>-2.6</v>
      </c>
      <c r="H186" s="18"/>
      <c r="I186" s="15">
        <v>-13.975996</v>
      </c>
      <c r="J186" s="15">
        <v>-1.9549652</v>
      </c>
      <c r="K186" s="15">
        <v>-15.361186999999999</v>
      </c>
      <c r="L186" s="20">
        <v>-9.5500000000000007</v>
      </c>
      <c r="M186" s="18"/>
      <c r="N186" s="21">
        <v>-15.181531</v>
      </c>
      <c r="O186" s="21">
        <v>-1.7345116</v>
      </c>
      <c r="P186" s="21">
        <v>-14.666107999999999</v>
      </c>
      <c r="Q186" s="21">
        <v>-9.5500000000000007</v>
      </c>
      <c r="S186" s="22">
        <v>-1.4169717999999999E-4</v>
      </c>
      <c r="T186" s="22">
        <v>1.7382867999999999E-2</v>
      </c>
      <c r="U186" s="22">
        <v>4.8215762000000002E-2</v>
      </c>
      <c r="V186" s="22">
        <v>0.11115711</v>
      </c>
      <c r="W186" s="22">
        <v>0.30433953000000002</v>
      </c>
      <c r="X186" s="22">
        <v>0.76457995000000001</v>
      </c>
      <c r="Y186" s="22">
        <v>1.0458531</v>
      </c>
      <c r="AA186" s="23">
        <v>1.6329300000000001E-2</v>
      </c>
      <c r="AB186" s="23">
        <v>-2.5127799999999999E-2</v>
      </c>
      <c r="AC186" s="23">
        <v>1.0929282E-2</v>
      </c>
      <c r="AD186" s="23">
        <v>8.2475102999999994E-2</v>
      </c>
      <c r="AE186" s="23">
        <v>0.35055967999999998</v>
      </c>
      <c r="AF186" s="23">
        <v>0.87764578999999998</v>
      </c>
      <c r="AG186" s="23">
        <v>1.099156</v>
      </c>
      <c r="AI186" s="23">
        <v>-1.8114294999999999E-2</v>
      </c>
      <c r="AJ186" s="23">
        <v>-3.2974269E-2</v>
      </c>
      <c r="AK186" s="23">
        <v>-9.0067513000000002E-2</v>
      </c>
      <c r="AL186" s="23">
        <v>-0.12499939</v>
      </c>
      <c r="AM186" s="23">
        <v>-8.9486010000000005E-2</v>
      </c>
      <c r="AN186" s="23">
        <v>0.18386035000000001</v>
      </c>
      <c r="AO186" s="23">
        <v>0.71401077999999996</v>
      </c>
    </row>
    <row r="187" spans="2:41" x14ac:dyDescent="0.25">
      <c r="B187" s="15">
        <v>15751250000</v>
      </c>
      <c r="C187" s="16">
        <f t="shared" si="4"/>
        <v>15.751250000000001</v>
      </c>
      <c r="D187" s="16">
        <v>-16.063071999999998</v>
      </c>
      <c r="E187" s="16">
        <v>-1.8478543999999999</v>
      </c>
      <c r="F187" s="16">
        <v>-16.004290000000001</v>
      </c>
      <c r="G187" s="17">
        <v>-2.6</v>
      </c>
      <c r="H187" s="18"/>
      <c r="I187" s="15">
        <v>-13.339769</v>
      </c>
      <c r="J187" s="15">
        <v>-1.9257245999999999</v>
      </c>
      <c r="K187" s="15">
        <v>-16.531936999999999</v>
      </c>
      <c r="L187" s="20">
        <v>-9.5500000000000007</v>
      </c>
      <c r="M187" s="18"/>
      <c r="N187" s="21">
        <v>-16.456043000000001</v>
      </c>
      <c r="O187" s="21">
        <v>-1.7296450999999999</v>
      </c>
      <c r="P187" s="21">
        <v>-15.739998</v>
      </c>
      <c r="Q187" s="21">
        <v>-9.5500000000000007</v>
      </c>
      <c r="S187" s="22">
        <v>3.0981607000000002E-3</v>
      </c>
      <c r="T187" s="22">
        <v>2.0635977E-2</v>
      </c>
      <c r="U187" s="22">
        <v>5.4241224999999997E-2</v>
      </c>
      <c r="V187" s="22">
        <v>0.11765711</v>
      </c>
      <c r="W187" s="22">
        <v>0.31986093999999998</v>
      </c>
      <c r="X187" s="22">
        <v>0.79346550000000005</v>
      </c>
      <c r="Y187" s="22">
        <v>1.0851327</v>
      </c>
      <c r="AA187" s="23">
        <v>1.7313256999999999E-2</v>
      </c>
      <c r="AB187" s="23">
        <v>-7.1183638999999998E-3</v>
      </c>
      <c r="AC187" s="23">
        <v>2.6695956E-2</v>
      </c>
      <c r="AD187" s="23">
        <v>0.10006735</v>
      </c>
      <c r="AE187" s="23">
        <v>0.37883856999999999</v>
      </c>
      <c r="AF187" s="23">
        <v>0.92358255</v>
      </c>
      <c r="AG187" s="23">
        <v>1.1517919000000001</v>
      </c>
      <c r="AI187" s="23">
        <v>-1.5096905000000001E-2</v>
      </c>
      <c r="AJ187" s="23">
        <v>-3.0209227000000002E-2</v>
      </c>
      <c r="AK187" s="23">
        <v>-8.0414526E-2</v>
      </c>
      <c r="AL187" s="23">
        <v>-0.11660561999999999</v>
      </c>
      <c r="AM187" s="23">
        <v>-7.9880073999999995E-2</v>
      </c>
      <c r="AN187" s="23">
        <v>0.20558804</v>
      </c>
      <c r="AO187" s="23">
        <v>0.76540589000000003</v>
      </c>
    </row>
    <row r="188" spans="2:41" x14ac:dyDescent="0.25">
      <c r="B188" s="15">
        <v>15841200000</v>
      </c>
      <c r="C188" s="16">
        <f t="shared" si="4"/>
        <v>15.841200000000001</v>
      </c>
      <c r="D188" s="16">
        <v>-16.816939999999999</v>
      </c>
      <c r="E188" s="16">
        <v>-1.7888489000000001</v>
      </c>
      <c r="F188" s="16">
        <v>-16.976987999999999</v>
      </c>
      <c r="G188" s="17">
        <v>-2.6</v>
      </c>
      <c r="H188" s="18"/>
      <c r="I188" s="15">
        <v>-13.812366000000001</v>
      </c>
      <c r="J188" s="15">
        <v>-1.8987409</v>
      </c>
      <c r="K188" s="15">
        <v>-17.508806</v>
      </c>
      <c r="L188" s="20">
        <v>-9.5500000000000007</v>
      </c>
      <c r="M188" s="18"/>
      <c r="N188" s="21">
        <v>-17.326708</v>
      </c>
      <c r="O188" s="21">
        <v>-1.6505867999999999</v>
      </c>
      <c r="P188" s="21">
        <v>-16.817408</v>
      </c>
      <c r="Q188" s="21">
        <v>-9.5500000000000007</v>
      </c>
      <c r="S188" s="22">
        <v>1.1696844E-2</v>
      </c>
      <c r="T188" s="22">
        <v>3.1208652999999999E-2</v>
      </c>
      <c r="U188" s="22">
        <v>6.9882742999999997E-2</v>
      </c>
      <c r="V188" s="22">
        <v>0.13523183999999999</v>
      </c>
      <c r="W188" s="22">
        <v>0.34745350000000003</v>
      </c>
      <c r="X188" s="22">
        <v>0.83356416</v>
      </c>
      <c r="Y188" s="22">
        <v>1.1347449000000001</v>
      </c>
      <c r="AA188" s="23">
        <v>1.8494277999999999E-2</v>
      </c>
      <c r="AB188" s="23">
        <v>-4.0169786999999998E-3</v>
      </c>
      <c r="AC188" s="23">
        <v>2.4415606999999999E-2</v>
      </c>
      <c r="AD188" s="23">
        <v>0.10131426</v>
      </c>
      <c r="AE188" s="23">
        <v>0.3893472</v>
      </c>
      <c r="AF188" s="23">
        <v>0.94942426999999996</v>
      </c>
      <c r="AG188" s="23">
        <v>1.1868132</v>
      </c>
      <c r="AI188" s="23">
        <v>-8.0850981000000002E-3</v>
      </c>
      <c r="AJ188" s="23">
        <v>-1.9231062E-2</v>
      </c>
      <c r="AK188" s="23">
        <v>-6.6631041000000002E-2</v>
      </c>
      <c r="AL188" s="23">
        <v>-0.10160307</v>
      </c>
      <c r="AM188" s="23">
        <v>-6.3396953000000006E-2</v>
      </c>
      <c r="AN188" s="23">
        <v>0.23381004999999999</v>
      </c>
      <c r="AO188" s="23">
        <v>0.82012426999999999</v>
      </c>
    </row>
    <row r="189" spans="2:41" x14ac:dyDescent="0.25">
      <c r="B189" s="15">
        <v>15931150000</v>
      </c>
      <c r="C189" s="16">
        <f t="shared" si="4"/>
        <v>15.931150000000001</v>
      </c>
      <c r="D189" s="16">
        <v>-17.782007</v>
      </c>
      <c r="E189" s="16">
        <v>-1.8507395</v>
      </c>
      <c r="F189" s="16">
        <v>-18.459849999999999</v>
      </c>
      <c r="G189" s="17">
        <v>-2.6</v>
      </c>
      <c r="H189" s="18"/>
      <c r="I189" s="15">
        <v>-13.544283999999999</v>
      </c>
      <c r="J189" s="15">
        <v>-1.9257541</v>
      </c>
      <c r="K189" s="15">
        <v>-19.179651</v>
      </c>
      <c r="L189" s="20">
        <v>-9.5500000000000007</v>
      </c>
      <c r="M189" s="18"/>
      <c r="N189" s="21">
        <v>-18.437984</v>
      </c>
      <c r="O189" s="21">
        <v>-1.7083687999999999</v>
      </c>
      <c r="P189" s="21">
        <v>-18.385301999999999</v>
      </c>
      <c r="Q189" s="21">
        <v>-9.5500000000000007</v>
      </c>
      <c r="S189" s="22">
        <v>1.4157565E-2</v>
      </c>
      <c r="T189" s="22">
        <v>3.7399579000000002E-2</v>
      </c>
      <c r="U189" s="22">
        <v>7.0351698000000004E-2</v>
      </c>
      <c r="V189" s="22">
        <v>0.13783211000000001</v>
      </c>
      <c r="W189" s="22">
        <v>0.35521259999999999</v>
      </c>
      <c r="X189" s="22">
        <v>0.85815101999999999</v>
      </c>
      <c r="Y189" s="22">
        <v>1.1680311999999999</v>
      </c>
      <c r="AA189" s="23">
        <v>1.5085809E-2</v>
      </c>
      <c r="AB189" s="23">
        <v>-9.5249554E-3</v>
      </c>
      <c r="AC189" s="23">
        <v>2.2253746000000001E-2</v>
      </c>
      <c r="AD189" s="23">
        <v>9.9675260000000002E-2</v>
      </c>
      <c r="AE189" s="23">
        <v>0.39742731999999997</v>
      </c>
      <c r="AF189" s="23">
        <v>0.97258513999999996</v>
      </c>
      <c r="AG189" s="23">
        <v>1.2183964</v>
      </c>
      <c r="AI189" s="23">
        <v>-2.1313756999999998E-3</v>
      </c>
      <c r="AJ189" s="23">
        <v>-1.8125426E-2</v>
      </c>
      <c r="AK189" s="23">
        <v>-6.3847043000000006E-2</v>
      </c>
      <c r="AL189" s="23">
        <v>-9.5910035000000005E-2</v>
      </c>
      <c r="AM189" s="23">
        <v>-5.7670943000000002E-2</v>
      </c>
      <c r="AN189" s="23">
        <v>0.2506932</v>
      </c>
      <c r="AO189" s="23">
        <v>0.86050755000000001</v>
      </c>
    </row>
    <row r="190" spans="2:41" x14ac:dyDescent="0.25">
      <c r="B190" s="15">
        <v>16021100000</v>
      </c>
      <c r="C190" s="16">
        <f t="shared" si="4"/>
        <v>16.021100000000001</v>
      </c>
      <c r="D190" s="16">
        <v>-19.301762</v>
      </c>
      <c r="E190" s="16">
        <v>-1.7882146000000001</v>
      </c>
      <c r="F190" s="16">
        <v>-19.768635</v>
      </c>
      <c r="G190" s="17">
        <v>-2.6</v>
      </c>
      <c r="H190" s="18"/>
      <c r="I190" s="15">
        <v>-13.701503000000001</v>
      </c>
      <c r="J190" s="15">
        <v>-1.8411470999999999</v>
      </c>
      <c r="K190" s="15">
        <v>-20.409196999999999</v>
      </c>
      <c r="L190" s="20">
        <v>-9.5500000000000007</v>
      </c>
      <c r="M190" s="18"/>
      <c r="N190" s="21">
        <v>-20.221394</v>
      </c>
      <c r="O190" s="21">
        <v>-1.6579309</v>
      </c>
      <c r="P190" s="21">
        <v>-19.636156</v>
      </c>
      <c r="Q190" s="21">
        <v>-9.5500000000000007</v>
      </c>
      <c r="S190" s="22">
        <v>1.696717E-2</v>
      </c>
      <c r="T190" s="22">
        <v>4.0179740999999998E-2</v>
      </c>
      <c r="U190" s="22">
        <v>7.6796113999999999E-2</v>
      </c>
      <c r="V190" s="22">
        <v>0.14717839999999999</v>
      </c>
      <c r="W190" s="22">
        <v>0.37102085000000001</v>
      </c>
      <c r="X190" s="22">
        <v>0.88766873000000002</v>
      </c>
      <c r="Y190" s="22">
        <v>1.2053562</v>
      </c>
      <c r="AA190" s="23">
        <v>1.372434E-2</v>
      </c>
      <c r="AB190" s="23">
        <v>-2.3058322999999999E-2</v>
      </c>
      <c r="AC190" s="23">
        <v>2.2291206E-3</v>
      </c>
      <c r="AD190" s="23">
        <v>8.5376054000000007E-2</v>
      </c>
      <c r="AE190" s="23">
        <v>0.39033547000000002</v>
      </c>
      <c r="AF190" s="23">
        <v>0.98389304</v>
      </c>
      <c r="AG190" s="23">
        <v>1.2386124999999999</v>
      </c>
      <c r="AI190" s="23">
        <v>-2.7835214999999999E-4</v>
      </c>
      <c r="AJ190" s="23">
        <v>-2.3808716000000001E-2</v>
      </c>
      <c r="AK190" s="23">
        <v>-6.2616378E-2</v>
      </c>
      <c r="AL190" s="23">
        <v>-9.5686807999999998E-2</v>
      </c>
      <c r="AM190" s="23">
        <v>-5.3769533000000001E-2</v>
      </c>
      <c r="AN190" s="23">
        <v>0.26352328000000003</v>
      </c>
      <c r="AO190" s="23">
        <v>0.89661389999999996</v>
      </c>
    </row>
    <row r="191" spans="2:41" x14ac:dyDescent="0.25">
      <c r="B191" s="15">
        <v>16111050000</v>
      </c>
      <c r="C191" s="16">
        <f t="shared" si="4"/>
        <v>16.111049999999999</v>
      </c>
      <c r="D191" s="16">
        <v>-20.371510000000001</v>
      </c>
      <c r="E191" s="16">
        <v>-1.8018227</v>
      </c>
      <c r="F191" s="16">
        <v>-21.772831</v>
      </c>
      <c r="G191" s="17">
        <v>-2.6</v>
      </c>
      <c r="H191" s="18"/>
      <c r="I191" s="15">
        <v>-13.769596999999999</v>
      </c>
      <c r="J191" s="15">
        <v>-1.8899857</v>
      </c>
      <c r="K191" s="15">
        <v>-22.746759000000001</v>
      </c>
      <c r="L191" s="20">
        <v>-9.5500000000000007</v>
      </c>
      <c r="M191" s="18"/>
      <c r="N191" s="21">
        <v>-21.504324</v>
      </c>
      <c r="O191" s="21">
        <v>-1.6895435000000001</v>
      </c>
      <c r="P191" s="21">
        <v>-21.933396999999999</v>
      </c>
      <c r="Q191" s="21">
        <v>-9.5500000000000007</v>
      </c>
      <c r="S191" s="22">
        <v>1.0949336E-2</v>
      </c>
      <c r="T191" s="22">
        <v>4.1060086000000003E-2</v>
      </c>
      <c r="U191" s="22">
        <v>7.4749521999999999E-2</v>
      </c>
      <c r="V191" s="22">
        <v>0.14714424000000001</v>
      </c>
      <c r="W191" s="22">
        <v>0.37511506999999999</v>
      </c>
      <c r="X191" s="22">
        <v>0.90741521000000003</v>
      </c>
      <c r="Y191" s="22">
        <v>1.2327759</v>
      </c>
      <c r="AA191" s="23">
        <v>7.5528738000000002E-3</v>
      </c>
      <c r="AB191" s="23">
        <v>-1.8178711E-2</v>
      </c>
      <c r="AC191" s="23">
        <v>9.8889330000000008E-3</v>
      </c>
      <c r="AD191" s="23">
        <v>9.1699369000000003E-2</v>
      </c>
      <c r="AE191" s="23">
        <v>0.40586572999999998</v>
      </c>
      <c r="AF191" s="23">
        <v>1.015541</v>
      </c>
      <c r="AG191" s="23">
        <v>1.2789136000000001</v>
      </c>
      <c r="AI191" s="23">
        <v>4.0410925000000002E-3</v>
      </c>
      <c r="AJ191" s="23">
        <v>-1.5791314000000001E-2</v>
      </c>
      <c r="AK191" s="23">
        <v>-5.5761880999999999E-2</v>
      </c>
      <c r="AL191" s="23">
        <v>-8.9677870000000007E-2</v>
      </c>
      <c r="AM191" s="23">
        <v>-4.6287454999999998E-2</v>
      </c>
      <c r="AN191" s="23">
        <v>0.28068849000000001</v>
      </c>
      <c r="AO191" s="23">
        <v>0.93694443000000005</v>
      </c>
    </row>
    <row r="192" spans="2:41" x14ac:dyDescent="0.25">
      <c r="B192" s="15">
        <v>16201000000</v>
      </c>
      <c r="C192" s="16">
        <f t="shared" si="4"/>
        <v>16.201000000000001</v>
      </c>
      <c r="D192" s="16">
        <v>-21.867683</v>
      </c>
      <c r="E192" s="16">
        <v>-1.7616923</v>
      </c>
      <c r="F192" s="16">
        <v>-23.776337000000002</v>
      </c>
      <c r="G192" s="17">
        <v>-2.6</v>
      </c>
      <c r="H192" s="18"/>
      <c r="I192" s="15">
        <v>-13.920992999999999</v>
      </c>
      <c r="J192" s="15">
        <v>-1.8769537000000001</v>
      </c>
      <c r="K192" s="15">
        <v>-24.967911000000001</v>
      </c>
      <c r="L192" s="20">
        <v>-9.5500000000000007</v>
      </c>
      <c r="M192" s="18"/>
      <c r="N192" s="21">
        <v>-23.422550000000001</v>
      </c>
      <c r="O192" s="21">
        <v>-1.6755158999999999</v>
      </c>
      <c r="P192" s="21">
        <v>-23.934176999999998</v>
      </c>
      <c r="Q192" s="21">
        <v>-9.5500000000000007</v>
      </c>
      <c r="S192" s="22">
        <v>1.423926E-2</v>
      </c>
      <c r="T192" s="22">
        <v>4.3050184999999998E-2</v>
      </c>
      <c r="U192" s="22">
        <v>7.9171605000000006E-2</v>
      </c>
      <c r="V192" s="22">
        <v>0.15253794000000001</v>
      </c>
      <c r="W192" s="22">
        <v>0.38595760000000001</v>
      </c>
      <c r="X192" s="22">
        <v>0.92976217999999999</v>
      </c>
      <c r="Y192" s="22">
        <v>1.262507</v>
      </c>
      <c r="AA192" s="23">
        <v>4.0278383999999999E-3</v>
      </c>
      <c r="AB192" s="23">
        <v>-2.1563655000000001E-2</v>
      </c>
      <c r="AC192" s="23">
        <v>3.7904175000000001E-3</v>
      </c>
      <c r="AD192" s="23">
        <v>8.9202701999999995E-2</v>
      </c>
      <c r="AE192" s="23">
        <v>0.40963699999999997</v>
      </c>
      <c r="AF192" s="23">
        <v>1.0298548000000001</v>
      </c>
      <c r="AG192" s="23">
        <v>1.2984724999999999</v>
      </c>
      <c r="AI192" s="23">
        <v>9.3858410000000007E-3</v>
      </c>
      <c r="AJ192" s="23">
        <v>-1.008539E-2</v>
      </c>
      <c r="AK192" s="23">
        <v>-5.1622897000000001E-2</v>
      </c>
      <c r="AL192" s="23">
        <v>-8.7430253999999999E-2</v>
      </c>
      <c r="AM192" s="23">
        <v>-4.0573816999999998E-2</v>
      </c>
      <c r="AN192" s="23">
        <v>0.29608931999999999</v>
      </c>
      <c r="AO192" s="23">
        <v>0.97196709999999997</v>
      </c>
    </row>
    <row r="193" spans="2:41" x14ac:dyDescent="0.25">
      <c r="B193" s="15">
        <v>16290950000</v>
      </c>
      <c r="C193" s="16">
        <f t="shared" si="4"/>
        <v>16.290949999999999</v>
      </c>
      <c r="D193" s="16">
        <v>-22.845320000000001</v>
      </c>
      <c r="E193" s="16">
        <v>-1.8095635000000001</v>
      </c>
      <c r="F193" s="16">
        <v>-25.564920000000001</v>
      </c>
      <c r="G193" s="17">
        <v>-2.6</v>
      </c>
      <c r="H193" s="18"/>
      <c r="I193" s="15">
        <v>-14.15521</v>
      </c>
      <c r="J193" s="15">
        <v>-1.8698901999999999</v>
      </c>
      <c r="K193" s="15">
        <v>-27.279005000000002</v>
      </c>
      <c r="L193" s="20">
        <v>-9.5500000000000007</v>
      </c>
      <c r="M193" s="18"/>
      <c r="N193" s="21">
        <v>-24.450924000000001</v>
      </c>
      <c r="O193" s="21">
        <v>-1.6453705000000001</v>
      </c>
      <c r="P193" s="21">
        <v>-26.003218</v>
      </c>
      <c r="Q193" s="21">
        <v>-9.5500000000000007</v>
      </c>
      <c r="S193" s="22">
        <v>2.2260572999999999E-2</v>
      </c>
      <c r="T193" s="22">
        <v>5.0914489E-2</v>
      </c>
      <c r="U193" s="22">
        <v>8.8307417999999999E-2</v>
      </c>
      <c r="V193" s="22">
        <v>0.1633155</v>
      </c>
      <c r="W193" s="22">
        <v>0.40056753</v>
      </c>
      <c r="X193" s="22">
        <v>0.95520358999999999</v>
      </c>
      <c r="Y193" s="22">
        <v>1.2938935</v>
      </c>
      <c r="AA193" s="23">
        <v>3.2834617999999999E-3</v>
      </c>
      <c r="AB193" s="23">
        <v>-2.2132261E-2</v>
      </c>
      <c r="AC193" s="23">
        <v>6.1765149999999996E-3</v>
      </c>
      <c r="AD193" s="23">
        <v>9.3879088999999999E-2</v>
      </c>
      <c r="AE193" s="23">
        <v>0.41928831</v>
      </c>
      <c r="AF193" s="23">
        <v>1.0513189999999999</v>
      </c>
      <c r="AG193" s="23">
        <v>1.3268618999999999</v>
      </c>
      <c r="AI193" s="23">
        <v>8.5119837999999993E-3</v>
      </c>
      <c r="AJ193" s="23">
        <v>-1.3724185999999999E-2</v>
      </c>
      <c r="AK193" s="23">
        <v>-5.3105060000000003E-2</v>
      </c>
      <c r="AL193" s="23">
        <v>-8.7219543999999996E-2</v>
      </c>
      <c r="AM193" s="23">
        <v>-3.8382514999999999E-2</v>
      </c>
      <c r="AN193" s="23">
        <v>0.30759975000000001</v>
      </c>
      <c r="AO193" s="23">
        <v>0.99967163999999997</v>
      </c>
    </row>
    <row r="194" spans="2:41" x14ac:dyDescent="0.25">
      <c r="B194" s="15">
        <v>16380900000</v>
      </c>
      <c r="C194" s="16">
        <f t="shared" si="4"/>
        <v>16.3809</v>
      </c>
      <c r="D194" s="16">
        <v>-24.022617</v>
      </c>
      <c r="E194" s="16">
        <v>-1.7971760999999999</v>
      </c>
      <c r="F194" s="16">
        <v>-28.858727999999999</v>
      </c>
      <c r="G194" s="17">
        <v>-2.6</v>
      </c>
      <c r="H194" s="18"/>
      <c r="I194" s="15">
        <v>-14.205935</v>
      </c>
      <c r="J194" s="15">
        <v>-1.9009701999999999</v>
      </c>
      <c r="K194" s="15">
        <v>-30.939138</v>
      </c>
      <c r="L194" s="20">
        <v>-9.5500000000000007</v>
      </c>
      <c r="M194" s="18"/>
      <c r="N194" s="21">
        <v>-25.607945999999998</v>
      </c>
      <c r="O194" s="21">
        <v>-1.6864969000000001</v>
      </c>
      <c r="P194" s="21">
        <v>-28.801931</v>
      </c>
      <c r="Q194" s="21">
        <v>-9.5500000000000007</v>
      </c>
      <c r="S194" s="22">
        <v>2.9275799000000002E-2</v>
      </c>
      <c r="T194" s="22">
        <v>6.7178860000000007E-2</v>
      </c>
      <c r="U194" s="22">
        <v>9.7448445999999994E-2</v>
      </c>
      <c r="V194" s="22">
        <v>0.17582700000000001</v>
      </c>
      <c r="W194" s="22">
        <v>0.41725990000000002</v>
      </c>
      <c r="X194" s="22">
        <v>0.98302805000000004</v>
      </c>
      <c r="Y194" s="22">
        <v>1.3298782</v>
      </c>
      <c r="AA194" s="23">
        <v>-4.0816511E-3</v>
      </c>
      <c r="AB194" s="23">
        <v>-2.7985873000000001E-2</v>
      </c>
      <c r="AC194" s="23">
        <v>-1.1059238E-3</v>
      </c>
      <c r="AD194" s="23">
        <v>9.0686075000000005E-2</v>
      </c>
      <c r="AE194" s="23">
        <v>0.42381068999999999</v>
      </c>
      <c r="AF194" s="23">
        <v>1.073645</v>
      </c>
      <c r="AG194" s="23">
        <v>1.3553329999999999</v>
      </c>
      <c r="AI194" s="23">
        <v>4.6725617999999998E-3</v>
      </c>
      <c r="AJ194" s="23">
        <v>-1.9125935E-2</v>
      </c>
      <c r="AK194" s="23">
        <v>-5.1286455000000002E-2</v>
      </c>
      <c r="AL194" s="23">
        <v>-8.9255080000000001E-2</v>
      </c>
      <c r="AM194" s="23">
        <v>-3.8665649000000003E-2</v>
      </c>
      <c r="AN194" s="23">
        <v>0.31428576000000003</v>
      </c>
      <c r="AO194" s="23">
        <v>1.0218575999999999</v>
      </c>
    </row>
    <row r="195" spans="2:41" x14ac:dyDescent="0.25">
      <c r="B195" s="15">
        <v>16470850000</v>
      </c>
      <c r="C195" s="16">
        <f t="shared" si="4"/>
        <v>16.470849999999999</v>
      </c>
      <c r="D195" s="16">
        <v>-24.916678999999998</v>
      </c>
      <c r="E195" s="16">
        <v>-1.7905930999999999</v>
      </c>
      <c r="F195" s="16">
        <v>-30.195862000000002</v>
      </c>
      <c r="G195" s="17">
        <v>-2.6</v>
      </c>
      <c r="H195" s="18"/>
      <c r="I195" s="15">
        <v>-13.91142</v>
      </c>
      <c r="J195" s="15">
        <v>-1.8684841000000001</v>
      </c>
      <c r="K195" s="15">
        <v>-32.560623</v>
      </c>
      <c r="L195" s="20">
        <v>-9.5500000000000007</v>
      </c>
      <c r="M195" s="18"/>
      <c r="N195" s="21">
        <v>-26.420897</v>
      </c>
      <c r="O195" s="21">
        <v>-1.6788114000000001</v>
      </c>
      <c r="P195" s="21">
        <v>-29.182896</v>
      </c>
      <c r="Q195" s="21">
        <v>-9.5500000000000007</v>
      </c>
      <c r="S195" s="22">
        <v>3.2760609000000003E-2</v>
      </c>
      <c r="T195" s="22">
        <v>6.2761225000000004E-2</v>
      </c>
      <c r="U195" s="22">
        <v>0.10002919</v>
      </c>
      <c r="V195" s="22">
        <v>0.17679775</v>
      </c>
      <c r="W195" s="22">
        <v>0.42256996000000002</v>
      </c>
      <c r="X195" s="22">
        <v>0.99781615000000001</v>
      </c>
      <c r="Y195" s="22">
        <v>1.3499337</v>
      </c>
      <c r="AA195" s="23">
        <v>-6.3657849000000001E-3</v>
      </c>
      <c r="AB195" s="23">
        <v>-2.5192266000000001E-2</v>
      </c>
      <c r="AC195" s="23">
        <v>5.3112041000000004E-3</v>
      </c>
      <c r="AD195" s="23">
        <v>0.10131457000000001</v>
      </c>
      <c r="AE195" s="23">
        <v>0.43974112999999998</v>
      </c>
      <c r="AF195" s="23">
        <v>1.1002605999999999</v>
      </c>
      <c r="AG195" s="23">
        <v>1.3879551000000001</v>
      </c>
      <c r="AI195" s="23">
        <v>3.9310711E-3</v>
      </c>
      <c r="AJ195" s="23">
        <v>-1.8016277000000001E-2</v>
      </c>
      <c r="AK195" s="23">
        <v>-5.4596547000000002E-2</v>
      </c>
      <c r="AL195" s="23">
        <v>-9.0442887999999999E-2</v>
      </c>
      <c r="AM195" s="23">
        <v>-3.9464220000000001E-2</v>
      </c>
      <c r="AN195" s="23">
        <v>0.31996384</v>
      </c>
      <c r="AO195" s="23">
        <v>1.0400697000000001</v>
      </c>
    </row>
    <row r="196" spans="2:41" x14ac:dyDescent="0.25">
      <c r="B196" s="15">
        <v>16560800000</v>
      </c>
      <c r="C196" s="16">
        <f t="shared" si="4"/>
        <v>16.5608</v>
      </c>
      <c r="D196" s="16">
        <v>-25.131921999999999</v>
      </c>
      <c r="E196" s="16">
        <v>-1.8531473999999999</v>
      </c>
      <c r="F196" s="16">
        <v>-32.037804000000001</v>
      </c>
      <c r="G196" s="17">
        <v>-2.6</v>
      </c>
      <c r="H196" s="18"/>
      <c r="I196" s="15">
        <v>-14.263131</v>
      </c>
      <c r="J196" s="15">
        <v>-1.9075837</v>
      </c>
      <c r="K196" s="15">
        <v>-33.344273000000001</v>
      </c>
      <c r="L196" s="20">
        <v>-9.5500000000000007</v>
      </c>
      <c r="M196" s="18"/>
      <c r="N196" s="21">
        <v>-25.780951000000002</v>
      </c>
      <c r="O196" s="21">
        <v>-1.7405933</v>
      </c>
      <c r="P196" s="21">
        <v>-29.043119000000001</v>
      </c>
      <c r="Q196" s="21">
        <v>-9.5500000000000007</v>
      </c>
      <c r="S196" s="22">
        <v>3.4970023000000003E-2</v>
      </c>
      <c r="T196" s="22">
        <v>5.5483233E-2</v>
      </c>
      <c r="U196" s="22">
        <v>9.6032916999999995E-2</v>
      </c>
      <c r="V196" s="22">
        <v>0.17697172</v>
      </c>
      <c r="W196" s="22">
        <v>0.42456976000000002</v>
      </c>
      <c r="X196" s="22">
        <v>1.0079015</v>
      </c>
      <c r="Y196" s="22">
        <v>1.3648157000000001</v>
      </c>
      <c r="AA196" s="23">
        <v>-4.6118577000000003E-3</v>
      </c>
      <c r="AB196" s="23">
        <v>-2.3683427E-2</v>
      </c>
      <c r="AC196" s="23">
        <v>9.2700561999999997E-3</v>
      </c>
      <c r="AD196" s="23">
        <v>0.10527346</v>
      </c>
      <c r="AE196" s="23">
        <v>0.44978636999999999</v>
      </c>
      <c r="AF196" s="23">
        <v>1.1209217</v>
      </c>
      <c r="AG196" s="23">
        <v>1.4127502000000001</v>
      </c>
      <c r="AI196" s="23">
        <v>1.572206E-3</v>
      </c>
      <c r="AJ196" s="23">
        <v>-3.3492914999999998E-2</v>
      </c>
      <c r="AK196" s="23">
        <v>-6.1226096000000001E-2</v>
      </c>
      <c r="AL196" s="23">
        <v>-0.10019873</v>
      </c>
      <c r="AM196" s="23">
        <v>-4.6977050999999999E-2</v>
      </c>
      <c r="AN196" s="23">
        <v>0.31674143999999999</v>
      </c>
      <c r="AO196" s="23">
        <v>1.0455755</v>
      </c>
    </row>
    <row r="197" spans="2:41" x14ac:dyDescent="0.25">
      <c r="B197" s="15">
        <v>16650750000</v>
      </c>
      <c r="C197" s="16">
        <f t="shared" si="4"/>
        <v>16.650749999999999</v>
      </c>
      <c r="D197" s="16">
        <v>-25.174527999999999</v>
      </c>
      <c r="E197" s="16">
        <v>-1.7362796</v>
      </c>
      <c r="F197" s="16">
        <v>-29.568171</v>
      </c>
      <c r="G197" s="17">
        <v>-2.6</v>
      </c>
      <c r="H197" s="18"/>
      <c r="I197" s="15">
        <v>-14.539061</v>
      </c>
      <c r="J197" s="15">
        <v>-1.8717804</v>
      </c>
      <c r="K197" s="15">
        <v>-30.035032000000001</v>
      </c>
      <c r="L197" s="20">
        <v>-9.5500000000000007</v>
      </c>
      <c r="M197" s="18"/>
      <c r="N197" s="21">
        <v>-25.264344999999999</v>
      </c>
      <c r="O197" s="21">
        <v>-1.6459991</v>
      </c>
      <c r="P197" s="21">
        <v>-26.628819</v>
      </c>
      <c r="Q197" s="21">
        <v>-9.5500000000000007</v>
      </c>
      <c r="S197" s="22">
        <v>3.4447792999999997E-2</v>
      </c>
      <c r="T197" s="22">
        <v>6.5314442E-2</v>
      </c>
      <c r="U197" s="22">
        <v>9.8445094999999996E-2</v>
      </c>
      <c r="V197" s="22">
        <v>0.17807913</v>
      </c>
      <c r="W197" s="22">
        <v>0.43234417000000003</v>
      </c>
      <c r="X197" s="22">
        <v>1.0244808999999999</v>
      </c>
      <c r="Y197" s="22">
        <v>1.3846601999999999</v>
      </c>
      <c r="AA197" s="23">
        <v>-2.1924188000000001E-3</v>
      </c>
      <c r="AB197" s="23">
        <v>-2.5678992000000001E-2</v>
      </c>
      <c r="AC197" s="23">
        <v>1.2712367E-2</v>
      </c>
      <c r="AD197" s="23">
        <v>0.10897540999999999</v>
      </c>
      <c r="AE197" s="23">
        <v>0.45994099999999999</v>
      </c>
      <c r="AF197" s="23">
        <v>1.1393169999999999</v>
      </c>
      <c r="AG197" s="23">
        <v>1.4351739999999999</v>
      </c>
      <c r="AI197" s="23">
        <v>-1.9893602E-3</v>
      </c>
      <c r="AJ197" s="23">
        <v>-3.0699569999999999E-2</v>
      </c>
      <c r="AK197" s="23">
        <v>-5.982925E-2</v>
      </c>
      <c r="AL197" s="23">
        <v>-0.10014652</v>
      </c>
      <c r="AM197" s="23">
        <v>-4.4828939999999998E-2</v>
      </c>
      <c r="AN197" s="23">
        <v>0.32180767999999998</v>
      </c>
      <c r="AO197" s="23">
        <v>1.0591410000000001</v>
      </c>
    </row>
    <row r="198" spans="2:41" x14ac:dyDescent="0.25">
      <c r="B198" s="15">
        <v>16740700000</v>
      </c>
      <c r="C198" s="16">
        <f t="shared" si="4"/>
        <v>16.7407</v>
      </c>
      <c r="D198" s="16">
        <v>-25.020092000000002</v>
      </c>
      <c r="E198" s="16">
        <v>-1.8378167999999999</v>
      </c>
      <c r="F198" s="16">
        <v>-27.779657</v>
      </c>
      <c r="G198" s="17">
        <v>-2.6</v>
      </c>
      <c r="H198" s="18"/>
      <c r="I198" s="15">
        <v>-14.941165</v>
      </c>
      <c r="J198" s="15">
        <v>-1.916258</v>
      </c>
      <c r="K198" s="15">
        <v>-27.352692000000001</v>
      </c>
      <c r="L198" s="20">
        <v>-9.5500000000000007</v>
      </c>
      <c r="M198" s="18"/>
      <c r="N198" s="21">
        <v>-24.487960999999999</v>
      </c>
      <c r="O198" s="21">
        <v>-1.7241191</v>
      </c>
      <c r="P198" s="21">
        <v>-24.867342000000001</v>
      </c>
      <c r="Q198" s="21">
        <v>-9.5500000000000007</v>
      </c>
      <c r="S198" s="22">
        <v>3.6299720000000001E-2</v>
      </c>
      <c r="T198" s="22">
        <v>6.7708096999999995E-2</v>
      </c>
      <c r="U198" s="22">
        <v>0.10076781</v>
      </c>
      <c r="V198" s="22">
        <v>0.18052024</v>
      </c>
      <c r="W198" s="22">
        <v>0.43655452</v>
      </c>
      <c r="X198" s="22">
        <v>1.0363150999999999</v>
      </c>
      <c r="Y198" s="22">
        <v>1.3998368000000001</v>
      </c>
      <c r="AA198" s="23">
        <v>8.0133634999999997E-5</v>
      </c>
      <c r="AB198" s="23">
        <v>-1.6712821999999999E-2</v>
      </c>
      <c r="AC198" s="23">
        <v>1.8666703E-2</v>
      </c>
      <c r="AD198" s="23">
        <v>0.11791848000000001</v>
      </c>
      <c r="AE198" s="23">
        <v>0.47152901000000003</v>
      </c>
      <c r="AF198" s="23">
        <v>1.1603078</v>
      </c>
      <c r="AG198" s="23">
        <v>1.4583628</v>
      </c>
      <c r="AI198" s="23">
        <v>3.4698864999999999E-3</v>
      </c>
      <c r="AJ198" s="23">
        <v>-2.5214439000000002E-2</v>
      </c>
      <c r="AK198" s="23">
        <v>-5.5758863999999998E-2</v>
      </c>
      <c r="AL198" s="23">
        <v>-9.7830749999999994E-2</v>
      </c>
      <c r="AM198" s="23">
        <v>-4.1474994000000001E-2</v>
      </c>
      <c r="AN198" s="23">
        <v>0.32921001</v>
      </c>
      <c r="AO198" s="23">
        <v>1.0704581</v>
      </c>
    </row>
    <row r="199" spans="2:41" x14ac:dyDescent="0.25">
      <c r="B199" s="15">
        <v>16830650000</v>
      </c>
      <c r="C199" s="16">
        <f t="shared" si="4"/>
        <v>16.830649999999999</v>
      </c>
      <c r="D199" s="16">
        <v>-24.948639</v>
      </c>
      <c r="E199" s="16">
        <v>-1.9154492999999999</v>
      </c>
      <c r="F199" s="16">
        <v>-26.463837000000002</v>
      </c>
      <c r="G199" s="17">
        <v>-2.6</v>
      </c>
      <c r="H199" s="18"/>
      <c r="I199" s="15">
        <v>-15.536664</v>
      </c>
      <c r="J199" s="15">
        <v>-1.9625218</v>
      </c>
      <c r="K199" s="15">
        <v>-26.167719000000002</v>
      </c>
      <c r="L199" s="20">
        <v>-9.5500000000000007</v>
      </c>
      <c r="M199" s="18"/>
      <c r="N199" s="21">
        <v>-24.114623999999999</v>
      </c>
      <c r="O199" s="21">
        <v>-1.7658634</v>
      </c>
      <c r="P199" s="21">
        <v>-23.594923000000001</v>
      </c>
      <c r="Q199" s="21">
        <v>-9.5500000000000007</v>
      </c>
      <c r="S199" s="22">
        <v>3.1737796999999998E-2</v>
      </c>
      <c r="T199" s="22">
        <v>7.1649499000000005E-2</v>
      </c>
      <c r="U199" s="22">
        <v>9.8247192999999997E-2</v>
      </c>
      <c r="V199" s="22">
        <v>0.17872826999999999</v>
      </c>
      <c r="W199" s="22">
        <v>0.43859911000000001</v>
      </c>
      <c r="X199" s="22">
        <v>1.0442703</v>
      </c>
      <c r="Y199" s="22">
        <v>1.4128959999999999</v>
      </c>
      <c r="AA199" s="23">
        <v>-3.4701651999999999E-3</v>
      </c>
      <c r="AB199" s="23">
        <v>-1.3277133999999999E-2</v>
      </c>
      <c r="AC199" s="23">
        <v>1.9588972999999999E-2</v>
      </c>
      <c r="AD199" s="23">
        <v>0.1230195</v>
      </c>
      <c r="AE199" s="23">
        <v>0.47891857999999998</v>
      </c>
      <c r="AF199" s="23">
        <v>1.1758394999999999</v>
      </c>
      <c r="AG199" s="23">
        <v>1.4778832</v>
      </c>
      <c r="AI199" s="23">
        <v>3.7792403999999998E-3</v>
      </c>
      <c r="AJ199" s="23">
        <v>-2.8813749999999999E-2</v>
      </c>
      <c r="AK199" s="23">
        <v>-5.2252073000000003E-2</v>
      </c>
      <c r="AL199" s="23">
        <v>-9.6582345999999999E-2</v>
      </c>
      <c r="AM199" s="23">
        <v>-3.9637059000000002E-2</v>
      </c>
      <c r="AN199" s="23">
        <v>0.33256760000000002</v>
      </c>
      <c r="AO199" s="23">
        <v>1.0809574</v>
      </c>
    </row>
    <row r="200" spans="2:41" x14ac:dyDescent="0.25">
      <c r="B200" s="15">
        <v>16920600000</v>
      </c>
      <c r="C200" s="16">
        <f t="shared" si="4"/>
        <v>16.9206</v>
      </c>
      <c r="D200" s="16">
        <v>-24.941458000000001</v>
      </c>
      <c r="E200" s="16">
        <v>-1.8697727</v>
      </c>
      <c r="F200" s="16">
        <v>-25.504239999999999</v>
      </c>
      <c r="G200" s="17">
        <v>-2.6</v>
      </c>
      <c r="H200" s="18"/>
      <c r="I200" s="15">
        <v>-16.371389000000001</v>
      </c>
      <c r="J200" s="15">
        <v>-1.9864317</v>
      </c>
      <c r="K200" s="15">
        <v>-25.443335999999999</v>
      </c>
      <c r="L200" s="20">
        <v>-9.5500000000000007</v>
      </c>
      <c r="M200" s="18"/>
      <c r="N200" s="21">
        <v>-23.659123999999998</v>
      </c>
      <c r="O200" s="21">
        <v>-1.8284205</v>
      </c>
      <c r="P200" s="21">
        <v>-22.771267000000002</v>
      </c>
      <c r="Q200" s="21">
        <v>-9.5500000000000007</v>
      </c>
      <c r="S200" s="22">
        <v>3.5560761000000003E-2</v>
      </c>
      <c r="T200" s="22">
        <v>7.8518525000000006E-2</v>
      </c>
      <c r="U200" s="22">
        <v>0.10201913</v>
      </c>
      <c r="V200" s="22">
        <v>0.18326076999999999</v>
      </c>
      <c r="W200" s="22">
        <v>0.44637843999999999</v>
      </c>
      <c r="X200" s="22">
        <v>1.0604788000000001</v>
      </c>
      <c r="Y200" s="22">
        <v>1.4335115</v>
      </c>
      <c r="AA200" s="23">
        <v>-1.1154046000000001E-2</v>
      </c>
      <c r="AB200" s="23">
        <v>-3.4923952000000001E-2</v>
      </c>
      <c r="AC200" s="23">
        <v>-1.8761067000000001E-4</v>
      </c>
      <c r="AD200" s="23">
        <v>0.10602967000000001</v>
      </c>
      <c r="AE200" s="23">
        <v>0.46537873000000002</v>
      </c>
      <c r="AF200" s="23">
        <v>1.1720486000000001</v>
      </c>
      <c r="AG200" s="23">
        <v>1.4816252999999999</v>
      </c>
      <c r="AI200" s="23">
        <v>-8.3650071999999995E-4</v>
      </c>
      <c r="AJ200" s="23">
        <v>-3.5771504000000003E-2</v>
      </c>
      <c r="AK200" s="23">
        <v>-6.3235558999999997E-2</v>
      </c>
      <c r="AL200" s="23">
        <v>-0.1100058</v>
      </c>
      <c r="AM200" s="23">
        <v>-5.0047333999999999E-2</v>
      </c>
      <c r="AN200" s="23">
        <v>0.32583094000000001</v>
      </c>
      <c r="AO200" s="23">
        <v>1.0789751999999999</v>
      </c>
    </row>
    <row r="201" spans="2:41" x14ac:dyDescent="0.25">
      <c r="B201" s="15">
        <v>17010550000</v>
      </c>
      <c r="C201" s="16">
        <f t="shared" si="4"/>
        <v>17.010549999999999</v>
      </c>
      <c r="D201" s="16">
        <v>-24.331845999999999</v>
      </c>
      <c r="E201" s="16">
        <v>-1.8855679999999999</v>
      </c>
      <c r="F201" s="16">
        <v>-25.438193999999999</v>
      </c>
      <c r="G201" s="17">
        <v>-2.6</v>
      </c>
      <c r="H201" s="18"/>
      <c r="I201" s="15">
        <v>-16.736115000000002</v>
      </c>
      <c r="J201" s="15">
        <v>-1.9852391</v>
      </c>
      <c r="K201" s="15">
        <v>-25.500319999999999</v>
      </c>
      <c r="L201" s="20">
        <v>-9.5500000000000007</v>
      </c>
      <c r="M201" s="18"/>
      <c r="N201" s="21">
        <v>-22.962727000000001</v>
      </c>
      <c r="O201" s="21">
        <v>-1.7859221999999999</v>
      </c>
      <c r="P201" s="21">
        <v>-22.549575999999998</v>
      </c>
      <c r="Q201" s="21">
        <v>-9.5500000000000007</v>
      </c>
      <c r="S201" s="22">
        <v>3.1551733999999998E-2</v>
      </c>
      <c r="T201" s="22">
        <v>7.5783200999999994E-2</v>
      </c>
      <c r="U201" s="22">
        <v>9.2373721000000006E-2</v>
      </c>
      <c r="V201" s="22">
        <v>0.17716086</v>
      </c>
      <c r="W201" s="22">
        <v>0.4408282</v>
      </c>
      <c r="X201" s="22">
        <v>1.0667504999999999</v>
      </c>
      <c r="Y201" s="22">
        <v>1.4445295</v>
      </c>
      <c r="AA201" s="23">
        <v>-4.5412899999999999E-3</v>
      </c>
      <c r="AB201" s="23">
        <v>-1.6560796999999999E-2</v>
      </c>
      <c r="AC201" s="23">
        <v>1.4258160000000001E-2</v>
      </c>
      <c r="AD201" s="23">
        <v>0.12538455000000001</v>
      </c>
      <c r="AE201" s="23">
        <v>0.48757245999999999</v>
      </c>
      <c r="AF201" s="23">
        <v>1.2086171999999999</v>
      </c>
      <c r="AG201" s="23">
        <v>1.5238240999999999</v>
      </c>
      <c r="AI201" s="23">
        <v>2.2666294000000002E-3</v>
      </c>
      <c r="AJ201" s="23">
        <v>-3.2187067E-2</v>
      </c>
      <c r="AK201" s="23">
        <v>-6.0053202999999999E-2</v>
      </c>
      <c r="AL201" s="23">
        <v>-0.10578875</v>
      </c>
      <c r="AM201" s="23">
        <v>-4.4638812999999999E-2</v>
      </c>
      <c r="AN201" s="23">
        <v>0.33383885000000002</v>
      </c>
      <c r="AO201" s="23">
        <v>1.0977839</v>
      </c>
    </row>
    <row r="202" spans="2:41" x14ac:dyDescent="0.25">
      <c r="B202" s="15">
        <v>17100500000</v>
      </c>
      <c r="C202" s="16">
        <f t="shared" si="4"/>
        <v>17.1005</v>
      </c>
      <c r="D202" s="16">
        <v>-25.405688999999999</v>
      </c>
      <c r="E202" s="16">
        <v>-1.8603369999999999</v>
      </c>
      <c r="F202" s="16">
        <v>-24.199997</v>
      </c>
      <c r="G202" s="17">
        <v>-2.6</v>
      </c>
      <c r="H202" s="18"/>
      <c r="I202" s="15">
        <v>-17.682175000000001</v>
      </c>
      <c r="J202" s="15">
        <v>-2.0059309000000001</v>
      </c>
      <c r="K202" s="15">
        <v>-24.293585</v>
      </c>
      <c r="L202" s="20">
        <v>-9.5500000000000007</v>
      </c>
      <c r="M202" s="18"/>
      <c r="N202" s="21">
        <v>-23.361553000000001</v>
      </c>
      <c r="O202" s="21">
        <v>-1.8066287000000001</v>
      </c>
      <c r="P202" s="21">
        <v>-21.389569999999999</v>
      </c>
      <c r="Q202" s="21">
        <v>-9.5500000000000007</v>
      </c>
      <c r="S202" s="22">
        <v>2.9477026E-2</v>
      </c>
      <c r="T202" s="22">
        <v>7.3038830999999999E-2</v>
      </c>
      <c r="U202" s="22">
        <v>9.3280374999999999E-2</v>
      </c>
      <c r="V202" s="22">
        <v>0.18000348999999999</v>
      </c>
      <c r="W202" s="22">
        <v>0.44809621999999999</v>
      </c>
      <c r="X202" s="22">
        <v>1.0850211000000001</v>
      </c>
      <c r="Y202" s="22">
        <v>1.4684542</v>
      </c>
      <c r="AA202" s="23">
        <v>-4.2701615000000004E-3</v>
      </c>
      <c r="AB202" s="23">
        <v>-2.0589150000000001E-2</v>
      </c>
      <c r="AC202" s="23">
        <v>1.1963227999999999E-2</v>
      </c>
      <c r="AD202" s="23">
        <v>0.1248664</v>
      </c>
      <c r="AE202" s="23">
        <v>0.49610174000000001</v>
      </c>
      <c r="AF202" s="23">
        <v>1.2317199000000001</v>
      </c>
      <c r="AG202" s="23">
        <v>1.5521878</v>
      </c>
      <c r="AI202" s="23">
        <v>-2.5607659999999998E-4</v>
      </c>
      <c r="AJ202" s="23">
        <v>-2.8403785000000001E-2</v>
      </c>
      <c r="AK202" s="23">
        <v>-5.6522298999999998E-2</v>
      </c>
      <c r="AL202" s="23">
        <v>-0.10273538</v>
      </c>
      <c r="AM202" s="23">
        <v>-3.9992439999999997E-2</v>
      </c>
      <c r="AN202" s="23">
        <v>0.34607291000000001</v>
      </c>
      <c r="AO202" s="23">
        <v>1.122741</v>
      </c>
    </row>
    <row r="203" spans="2:41" x14ac:dyDescent="0.25">
      <c r="B203" s="15">
        <v>17190450000</v>
      </c>
      <c r="C203" s="16">
        <f t="shared" si="4"/>
        <v>17.190449999999998</v>
      </c>
      <c r="D203" s="16">
        <v>-25.514144999999999</v>
      </c>
      <c r="E203" s="16">
        <v>-1.8400240999999999</v>
      </c>
      <c r="F203" s="16">
        <v>-24.256477</v>
      </c>
      <c r="G203" s="17">
        <v>-2.6</v>
      </c>
      <c r="H203" s="18"/>
      <c r="I203" s="15">
        <v>-19.268591000000001</v>
      </c>
      <c r="J203" s="15">
        <v>-1.9799203000000001</v>
      </c>
      <c r="K203" s="15">
        <v>-24.316191</v>
      </c>
      <c r="L203" s="20">
        <v>-9.5500000000000007</v>
      </c>
      <c r="M203" s="18"/>
      <c r="N203" s="21">
        <v>-23.339468</v>
      </c>
      <c r="O203" s="21">
        <v>-1.7685943</v>
      </c>
      <c r="P203" s="21">
        <v>-21.321228000000001</v>
      </c>
      <c r="Q203" s="21">
        <v>-9.5500000000000007</v>
      </c>
      <c r="S203" s="22">
        <v>2.9698433E-2</v>
      </c>
      <c r="T203" s="22">
        <v>8.3965808000000003E-2</v>
      </c>
      <c r="U203" s="22">
        <v>9.7558618E-2</v>
      </c>
      <c r="V203" s="22">
        <v>0.18625249999999999</v>
      </c>
      <c r="W203" s="22">
        <v>0.45872614</v>
      </c>
      <c r="X203" s="22">
        <v>1.1090471</v>
      </c>
      <c r="Y203" s="22">
        <v>1.5004586</v>
      </c>
      <c r="AA203" s="23">
        <v>-2.3817329E-3</v>
      </c>
      <c r="AB203" s="23">
        <v>-1.9486863E-2</v>
      </c>
      <c r="AC203" s="23">
        <v>1.7076082999999999E-2</v>
      </c>
      <c r="AD203" s="23">
        <v>0.13067427000000001</v>
      </c>
      <c r="AE203" s="23">
        <v>0.51109671999999995</v>
      </c>
      <c r="AF203" s="23">
        <v>1.2599077000000001</v>
      </c>
      <c r="AG203" s="23">
        <v>1.5850295999999999</v>
      </c>
      <c r="AI203" s="23">
        <v>2.0003829000000001E-3</v>
      </c>
      <c r="AJ203" s="23">
        <v>-2.3592312000000001E-2</v>
      </c>
      <c r="AK203" s="23">
        <v>-5.1144421000000002E-2</v>
      </c>
      <c r="AL203" s="23">
        <v>-9.7618490000000002E-2</v>
      </c>
      <c r="AM203" s="23">
        <v>-3.2646846E-2</v>
      </c>
      <c r="AN203" s="23">
        <v>0.35925347000000002</v>
      </c>
      <c r="AO203" s="23">
        <v>1.1528875000000001</v>
      </c>
    </row>
    <row r="204" spans="2:41" x14ac:dyDescent="0.25">
      <c r="B204" s="15">
        <v>17280400000</v>
      </c>
      <c r="C204" s="16">
        <f t="shared" si="4"/>
        <v>17.2804</v>
      </c>
      <c r="D204" s="16">
        <v>-26.009322999999998</v>
      </c>
      <c r="E204" s="16">
        <v>-1.9355618999999999</v>
      </c>
      <c r="F204" s="16">
        <v>-23.841635</v>
      </c>
      <c r="G204" s="17">
        <v>-2.6</v>
      </c>
      <c r="H204" s="18"/>
      <c r="I204" s="15">
        <v>-20.766376000000001</v>
      </c>
      <c r="J204" s="15">
        <v>-2.0168970000000002</v>
      </c>
      <c r="K204" s="15">
        <v>-23.900614000000001</v>
      </c>
      <c r="L204" s="20">
        <v>-9.5500000000000007</v>
      </c>
      <c r="M204" s="18"/>
      <c r="N204" s="21">
        <v>-23.486000000000001</v>
      </c>
      <c r="O204" s="21">
        <v>-1.8202993999999999</v>
      </c>
      <c r="P204" s="21">
        <v>-20.986924999999999</v>
      </c>
      <c r="Q204" s="21">
        <v>-9.5500000000000007</v>
      </c>
      <c r="S204" s="22">
        <v>2.5977651000000001E-2</v>
      </c>
      <c r="T204" s="22">
        <v>7.3878116999999993E-2</v>
      </c>
      <c r="U204" s="22">
        <v>8.9534058999999999E-2</v>
      </c>
      <c r="V204" s="22">
        <v>0.17812157000000001</v>
      </c>
      <c r="W204" s="22">
        <v>0.45690194000000001</v>
      </c>
      <c r="X204" s="22">
        <v>1.1214031</v>
      </c>
      <c r="Y204" s="22">
        <v>1.5202825</v>
      </c>
      <c r="AA204" s="23">
        <v>-3.7374500999999998E-3</v>
      </c>
      <c r="AB204" s="23">
        <v>-2.7660158000000001E-2</v>
      </c>
      <c r="AC204" s="23">
        <v>4.8219305E-3</v>
      </c>
      <c r="AD204" s="23">
        <v>0.12272424999999999</v>
      </c>
      <c r="AE204" s="23">
        <v>0.51067918999999995</v>
      </c>
      <c r="AF204" s="23">
        <v>1.2739408000000001</v>
      </c>
      <c r="AG204" s="23">
        <v>1.6048001000000001</v>
      </c>
      <c r="AI204" s="23">
        <v>-7.3080992000000005E-5</v>
      </c>
      <c r="AJ204" s="23">
        <v>-2.3886548000000001E-2</v>
      </c>
      <c r="AK204" s="23">
        <v>-5.4236016999999997E-2</v>
      </c>
      <c r="AL204" s="23">
        <v>-9.7461268000000004E-2</v>
      </c>
      <c r="AM204" s="23">
        <v>-3.2829940000000002E-2</v>
      </c>
      <c r="AN204" s="23">
        <v>0.36936527000000002</v>
      </c>
      <c r="AO204" s="23">
        <v>1.1810818999999999</v>
      </c>
    </row>
    <row r="205" spans="2:41" x14ac:dyDescent="0.25">
      <c r="B205" s="15">
        <v>17370350000</v>
      </c>
      <c r="C205" s="16">
        <f t="shared" ref="C205:C212" si="5">B205/1000000000</f>
        <v>17.370349999999998</v>
      </c>
      <c r="D205" s="16">
        <v>-26.988644000000001</v>
      </c>
      <c r="E205" s="16">
        <v>-1.9896852</v>
      </c>
      <c r="F205" s="16">
        <v>-24.211867999999999</v>
      </c>
      <c r="G205" s="17">
        <v>-2.6</v>
      </c>
      <c r="H205" s="18"/>
      <c r="I205" s="15">
        <v>-23.058256</v>
      </c>
      <c r="J205" s="15">
        <v>-2.0829985</v>
      </c>
      <c r="K205" s="15">
        <v>-24.422401000000001</v>
      </c>
      <c r="L205" s="20">
        <v>-9.5500000000000007</v>
      </c>
      <c r="M205" s="18"/>
      <c r="N205" s="21">
        <v>-24.021270999999999</v>
      </c>
      <c r="O205" s="21">
        <v>-1.8912485999999999</v>
      </c>
      <c r="P205" s="21">
        <v>-21.222486</v>
      </c>
      <c r="Q205" s="21">
        <v>-9.5500000000000007</v>
      </c>
      <c r="S205" s="22">
        <v>1.6691754E-2</v>
      </c>
      <c r="T205" s="22">
        <v>7.0942803999999998E-2</v>
      </c>
      <c r="U205" s="22">
        <v>8.6721367999999993E-2</v>
      </c>
      <c r="V205" s="22">
        <v>0.17468138</v>
      </c>
      <c r="W205" s="22">
        <v>0.46060640000000003</v>
      </c>
      <c r="X205" s="22">
        <v>1.1428290999999999</v>
      </c>
      <c r="Y205" s="22">
        <v>1.5500768</v>
      </c>
      <c r="AA205" s="23">
        <v>-1.0440130000000001E-2</v>
      </c>
      <c r="AB205" s="23">
        <v>-3.8912534999999998E-2</v>
      </c>
      <c r="AC205" s="23">
        <v>-1.0268986E-3</v>
      </c>
      <c r="AD205" s="23">
        <v>0.11794642</v>
      </c>
      <c r="AE205" s="23">
        <v>0.51737803000000004</v>
      </c>
      <c r="AF205" s="23">
        <v>1.2995063</v>
      </c>
      <c r="AG205" s="23">
        <v>1.6395508999999999</v>
      </c>
      <c r="AI205" s="23">
        <v>-7.4473791999999997E-3</v>
      </c>
      <c r="AJ205" s="23">
        <v>-2.7131679999999998E-2</v>
      </c>
      <c r="AK205" s="23">
        <v>-5.7158003999999998E-2</v>
      </c>
      <c r="AL205" s="23">
        <v>-9.8037206000000002E-2</v>
      </c>
      <c r="AM205" s="23">
        <v>-3.4853347E-2</v>
      </c>
      <c r="AN205" s="23">
        <v>0.37758460999999999</v>
      </c>
      <c r="AO205" s="23">
        <v>1.2095878</v>
      </c>
    </row>
    <row r="206" spans="2:41" x14ac:dyDescent="0.25">
      <c r="B206" s="15">
        <v>17460300000</v>
      </c>
      <c r="C206" s="16">
        <f t="shared" si="5"/>
        <v>17.4603</v>
      </c>
      <c r="D206" s="16">
        <v>-28.176791999999999</v>
      </c>
      <c r="E206" s="16">
        <v>-1.9456201</v>
      </c>
      <c r="F206" s="16">
        <v>-24.241181999999998</v>
      </c>
      <c r="G206" s="17">
        <v>-2.6</v>
      </c>
      <c r="H206" s="18"/>
      <c r="I206" s="15">
        <v>-26.845728000000001</v>
      </c>
      <c r="J206" s="15">
        <v>-2.0543656000000001</v>
      </c>
      <c r="K206" s="15">
        <v>-24.409716</v>
      </c>
      <c r="L206" s="20">
        <v>-9.5500000000000007</v>
      </c>
      <c r="M206" s="18"/>
      <c r="N206" s="21">
        <v>-24.583549000000001</v>
      </c>
      <c r="O206" s="21">
        <v>-1.8335326000000001</v>
      </c>
      <c r="P206" s="21">
        <v>-21.118939999999998</v>
      </c>
      <c r="Q206" s="21">
        <v>-9.5500000000000007</v>
      </c>
      <c r="S206" s="22">
        <v>1.3146137E-2</v>
      </c>
      <c r="T206" s="22">
        <v>6.1568227000000003E-2</v>
      </c>
      <c r="U206" s="22">
        <v>8.6047447999999999E-2</v>
      </c>
      <c r="V206" s="22">
        <v>0.17422942999999999</v>
      </c>
      <c r="W206" s="22">
        <v>0.46873884999999998</v>
      </c>
      <c r="X206" s="22">
        <v>1.1679653000000001</v>
      </c>
      <c r="Y206" s="22">
        <v>1.5858996000000001</v>
      </c>
      <c r="AA206" s="23">
        <v>-3.4104253E-3</v>
      </c>
      <c r="AB206" s="23">
        <v>-4.1988429000000001E-2</v>
      </c>
      <c r="AC206" s="23">
        <v>-4.2404019999999999E-3</v>
      </c>
      <c r="AD206" s="23">
        <v>0.12084664000000001</v>
      </c>
      <c r="AE206" s="23">
        <v>0.52878325999999998</v>
      </c>
      <c r="AF206" s="23">
        <v>1.3318169</v>
      </c>
      <c r="AG206" s="23">
        <v>1.6770609999999999</v>
      </c>
      <c r="AI206" s="23">
        <v>3.6676555999999999E-3</v>
      </c>
      <c r="AJ206" s="23">
        <v>-1.1592514E-2</v>
      </c>
      <c r="AK206" s="23">
        <v>-4.1682530000000002E-2</v>
      </c>
      <c r="AL206" s="23">
        <v>-8.3265043999999996E-2</v>
      </c>
      <c r="AM206" s="23">
        <v>-1.5840495E-2</v>
      </c>
      <c r="AN206" s="23">
        <v>0.40788898000000001</v>
      </c>
      <c r="AO206" s="23">
        <v>1.2637080999999999</v>
      </c>
    </row>
    <row r="207" spans="2:41" x14ac:dyDescent="0.25">
      <c r="B207" s="15">
        <v>17550250000</v>
      </c>
      <c r="C207" s="16">
        <f t="shared" si="5"/>
        <v>17.550249999999998</v>
      </c>
      <c r="D207" s="16">
        <v>-29.364159000000001</v>
      </c>
      <c r="E207" s="16">
        <v>-1.9860306000000001</v>
      </c>
      <c r="F207" s="16">
        <v>-24.791677</v>
      </c>
      <c r="G207" s="17">
        <v>-2.6</v>
      </c>
      <c r="H207" s="18"/>
      <c r="I207" s="15">
        <v>-30.400707000000001</v>
      </c>
      <c r="J207" s="15">
        <v>-2.0713997000000002</v>
      </c>
      <c r="K207" s="15">
        <v>-24.930748000000001</v>
      </c>
      <c r="L207" s="20">
        <v>-9.5500000000000007</v>
      </c>
      <c r="M207" s="18"/>
      <c r="N207" s="21">
        <v>-25.551756000000001</v>
      </c>
      <c r="O207" s="21">
        <v>-1.8728456</v>
      </c>
      <c r="P207" s="21">
        <v>-21.477789000000001</v>
      </c>
      <c r="Q207" s="21">
        <v>-9.5500000000000007</v>
      </c>
      <c r="S207" s="22">
        <v>9.3428316000000004E-3</v>
      </c>
      <c r="T207" s="22">
        <v>5.0230533000000001E-2</v>
      </c>
      <c r="U207" s="22">
        <v>8.4292643E-2</v>
      </c>
      <c r="V207" s="22">
        <v>0.17372686000000001</v>
      </c>
      <c r="W207" s="22">
        <v>0.47519444999999999</v>
      </c>
      <c r="X207" s="22">
        <v>1.1913560999999999</v>
      </c>
      <c r="Y207" s="22">
        <v>1.6167475</v>
      </c>
      <c r="AA207" s="23">
        <v>3.8396331999999999E-3</v>
      </c>
      <c r="AB207" s="23">
        <v>-4.2223683999999997E-2</v>
      </c>
      <c r="AC207" s="23">
        <v>-8.8646513999999996E-3</v>
      </c>
      <c r="AD207" s="23">
        <v>0.12222628000000001</v>
      </c>
      <c r="AE207" s="23">
        <v>0.54090923000000002</v>
      </c>
      <c r="AF207" s="23">
        <v>1.3597184</v>
      </c>
      <c r="AG207" s="23">
        <v>1.7121894</v>
      </c>
      <c r="AI207" s="23">
        <v>9.6544483999999996E-3</v>
      </c>
      <c r="AJ207" s="23">
        <v>-4.7645438000000002E-4</v>
      </c>
      <c r="AK207" s="23">
        <v>-3.3578742000000002E-2</v>
      </c>
      <c r="AL207" s="23">
        <v>-7.3202603000000005E-2</v>
      </c>
      <c r="AM207" s="23">
        <v>-3.1549153E-3</v>
      </c>
      <c r="AN207" s="23">
        <v>0.43338954000000002</v>
      </c>
      <c r="AO207" s="23">
        <v>1.3121620000000001</v>
      </c>
    </row>
    <row r="208" spans="2:41" x14ac:dyDescent="0.25">
      <c r="B208" s="15">
        <v>17640200000</v>
      </c>
      <c r="C208" s="16">
        <f t="shared" si="5"/>
        <v>17.6402</v>
      </c>
      <c r="D208" s="16">
        <v>-30.782893999999999</v>
      </c>
      <c r="E208" s="16">
        <v>-2.0021423999999999</v>
      </c>
      <c r="F208" s="16">
        <v>-25.655493</v>
      </c>
      <c r="G208" s="17">
        <v>-2.6</v>
      </c>
      <c r="H208" s="18"/>
      <c r="I208" s="15">
        <v>-36.354401000000003</v>
      </c>
      <c r="J208" s="15">
        <v>-2.0961675999999998</v>
      </c>
      <c r="K208" s="15">
        <v>-26.173276999999999</v>
      </c>
      <c r="L208" s="20">
        <v>-9.5500000000000007</v>
      </c>
      <c r="M208" s="18"/>
      <c r="N208" s="21">
        <v>-26.307403999999998</v>
      </c>
      <c r="O208" s="21">
        <v>-1.8809343999999999</v>
      </c>
      <c r="P208" s="21">
        <v>-22.171968</v>
      </c>
      <c r="Q208" s="21">
        <v>-9.5500000000000007</v>
      </c>
      <c r="S208" s="22">
        <v>1.2972727E-2</v>
      </c>
      <c r="T208" s="22">
        <v>5.3455903999999999E-2</v>
      </c>
      <c r="U208" s="22">
        <v>9.0167910000000004E-2</v>
      </c>
      <c r="V208" s="22">
        <v>0.18370866999999999</v>
      </c>
      <c r="W208" s="22">
        <v>0.48891069999999998</v>
      </c>
      <c r="X208" s="22">
        <v>1.2219142999999999</v>
      </c>
      <c r="Y208" s="22">
        <v>1.6554712</v>
      </c>
      <c r="AA208" s="23">
        <v>1.0761777E-2</v>
      </c>
      <c r="AB208" s="23">
        <v>-3.9691173000000003E-2</v>
      </c>
      <c r="AC208" s="23">
        <v>-1.1662222999999999E-2</v>
      </c>
      <c r="AD208" s="23">
        <v>0.12410064</v>
      </c>
      <c r="AE208" s="23">
        <v>0.55107521999999998</v>
      </c>
      <c r="AF208" s="23">
        <v>1.3866681000000001</v>
      </c>
      <c r="AG208" s="23">
        <v>1.7446197999999999</v>
      </c>
      <c r="AI208" s="23">
        <v>1.6722305E-2</v>
      </c>
      <c r="AJ208" s="23">
        <v>7.8741712000000002E-3</v>
      </c>
      <c r="AK208" s="23">
        <v>-2.6045558999999999E-2</v>
      </c>
      <c r="AL208" s="23">
        <v>-6.5618372999999994E-2</v>
      </c>
      <c r="AM208" s="23">
        <v>7.7178152000000003E-3</v>
      </c>
      <c r="AN208" s="23">
        <v>0.45544973</v>
      </c>
      <c r="AO208" s="23">
        <v>1.3561641</v>
      </c>
    </row>
    <row r="209" spans="2:41" x14ac:dyDescent="0.25">
      <c r="B209" s="15">
        <v>17730150000</v>
      </c>
      <c r="C209" s="16">
        <f t="shared" si="5"/>
        <v>17.730149999999998</v>
      </c>
      <c r="D209" s="16">
        <v>-33.103377999999999</v>
      </c>
      <c r="E209" s="16">
        <v>-1.9989931999999999</v>
      </c>
      <c r="F209" s="16">
        <v>-25.720882</v>
      </c>
      <c r="G209" s="17">
        <v>-2.6</v>
      </c>
      <c r="H209" s="18"/>
      <c r="I209" s="15">
        <v>-28.600752</v>
      </c>
      <c r="J209" s="15">
        <v>-2.0894594</v>
      </c>
      <c r="K209" s="15">
        <v>-26.105512999999998</v>
      </c>
      <c r="L209" s="20">
        <v>-9.5500000000000007</v>
      </c>
      <c r="M209" s="18"/>
      <c r="N209" s="21">
        <v>-28.595151999999999</v>
      </c>
      <c r="O209" s="21">
        <v>-1.9157104</v>
      </c>
      <c r="P209" s="21">
        <v>-22.107697000000002</v>
      </c>
      <c r="Q209" s="21">
        <v>-9.5500000000000007</v>
      </c>
      <c r="S209" s="22">
        <v>1.1600782E-2</v>
      </c>
      <c r="T209" s="22">
        <v>5.5603768999999997E-2</v>
      </c>
      <c r="U209" s="22">
        <v>9.4141005999999999E-2</v>
      </c>
      <c r="V209" s="22">
        <v>0.18709218999999999</v>
      </c>
      <c r="W209" s="22">
        <v>0.49842143</v>
      </c>
      <c r="X209" s="22">
        <v>1.2466965000000001</v>
      </c>
      <c r="Y209" s="22">
        <v>1.6889021</v>
      </c>
      <c r="AA209" s="23">
        <v>6.4513506E-3</v>
      </c>
      <c r="AB209" s="23">
        <v>-4.6363249000000002E-2</v>
      </c>
      <c r="AC209" s="23">
        <v>-2.014548E-2</v>
      </c>
      <c r="AD209" s="23">
        <v>0.11920542000000001</v>
      </c>
      <c r="AE209" s="23">
        <v>0.55287801999999997</v>
      </c>
      <c r="AF209" s="23">
        <v>1.4047023999999999</v>
      </c>
      <c r="AG209" s="23">
        <v>1.7677802</v>
      </c>
      <c r="AI209" s="23">
        <v>2.5429127999999999E-2</v>
      </c>
      <c r="AJ209" s="23">
        <v>2.1484165E-2</v>
      </c>
      <c r="AK209" s="23">
        <v>-2.0042401000000001E-2</v>
      </c>
      <c r="AL209" s="23">
        <v>-5.5964834999999998E-2</v>
      </c>
      <c r="AM209" s="23">
        <v>1.9305678E-2</v>
      </c>
      <c r="AN209" s="23">
        <v>0.47764158000000001</v>
      </c>
      <c r="AO209" s="23">
        <v>1.3994761</v>
      </c>
    </row>
    <row r="210" spans="2:41" x14ac:dyDescent="0.25">
      <c r="B210" s="15">
        <v>17820100000</v>
      </c>
      <c r="C210" s="16">
        <f t="shared" si="5"/>
        <v>17.8201</v>
      </c>
      <c r="D210" s="16">
        <v>-35.389609999999998</v>
      </c>
      <c r="E210" s="16">
        <v>-2.0257432</v>
      </c>
      <c r="F210" s="16">
        <v>-25.588297000000001</v>
      </c>
      <c r="G210" s="17">
        <v>-2.6</v>
      </c>
      <c r="H210" s="18"/>
      <c r="I210" s="15">
        <v>-24.72156</v>
      </c>
      <c r="J210" s="15">
        <v>-2.1286100999999999</v>
      </c>
      <c r="K210" s="15">
        <v>-26.077660000000002</v>
      </c>
      <c r="L210" s="20">
        <v>-9.5500000000000007</v>
      </c>
      <c r="M210" s="18"/>
      <c r="N210" s="21">
        <v>-30.092093999999999</v>
      </c>
      <c r="O210" s="21">
        <v>-1.919235</v>
      </c>
      <c r="P210" s="21">
        <v>-22.171710999999998</v>
      </c>
      <c r="Q210" s="21">
        <v>-9.5500000000000007</v>
      </c>
      <c r="S210" s="22">
        <v>2.0108256000000001E-2</v>
      </c>
      <c r="T210" s="22">
        <v>5.1557288E-2</v>
      </c>
      <c r="U210" s="22">
        <v>9.9472374000000002E-2</v>
      </c>
      <c r="V210" s="22">
        <v>0.19542180000000001</v>
      </c>
      <c r="W210" s="22">
        <v>0.50959116000000004</v>
      </c>
      <c r="X210" s="22">
        <v>1.2696216</v>
      </c>
      <c r="Y210" s="22">
        <v>1.720709</v>
      </c>
      <c r="AA210" s="23">
        <v>9.094052E-3</v>
      </c>
      <c r="AB210" s="23">
        <v>-4.9603916999999997E-2</v>
      </c>
      <c r="AC210" s="23">
        <v>-2.8971052000000001E-2</v>
      </c>
      <c r="AD210" s="23">
        <v>0.11648996</v>
      </c>
      <c r="AE210" s="23">
        <v>0.55774027000000004</v>
      </c>
      <c r="AF210" s="23">
        <v>1.424693</v>
      </c>
      <c r="AG210" s="23">
        <v>1.7940594000000001</v>
      </c>
      <c r="AI210" s="23">
        <v>3.4873034999999997E-2</v>
      </c>
      <c r="AJ210" s="23">
        <v>3.2030984999999998E-2</v>
      </c>
      <c r="AK210" s="23">
        <v>-1.0240407E-2</v>
      </c>
      <c r="AL210" s="23">
        <v>-4.5371598999999999E-2</v>
      </c>
      <c r="AM210" s="23">
        <v>3.1063218E-2</v>
      </c>
      <c r="AN210" s="23">
        <v>0.49971413999999997</v>
      </c>
      <c r="AO210" s="23">
        <v>1.4392159</v>
      </c>
    </row>
    <row r="211" spans="2:41" x14ac:dyDescent="0.25">
      <c r="B211" s="15">
        <v>17910050000</v>
      </c>
      <c r="C211" s="16">
        <f t="shared" si="5"/>
        <v>17.910049999999998</v>
      </c>
      <c r="D211" s="16">
        <v>-34.404178999999999</v>
      </c>
      <c r="E211" s="16">
        <v>-2.0888871999999998</v>
      </c>
      <c r="F211" s="16">
        <v>-25.474119000000002</v>
      </c>
      <c r="G211" s="17">
        <v>-2.6</v>
      </c>
      <c r="H211" s="18"/>
      <c r="I211" s="15">
        <v>-20.177271000000001</v>
      </c>
      <c r="J211" s="15">
        <v>-2.1536795999999998</v>
      </c>
      <c r="K211" s="15">
        <v>-26.300626999999999</v>
      </c>
      <c r="L211" s="20">
        <v>-9.5500000000000007</v>
      </c>
      <c r="M211" s="18"/>
      <c r="N211" s="21">
        <v>-32.205765</v>
      </c>
      <c r="O211" s="21">
        <v>-1.949446</v>
      </c>
      <c r="P211" s="21">
        <v>-22.366871</v>
      </c>
      <c r="Q211" s="21">
        <v>-9.5500000000000007</v>
      </c>
      <c r="S211" s="22">
        <v>1.9627433E-2</v>
      </c>
      <c r="T211" s="22">
        <v>4.9241304E-2</v>
      </c>
      <c r="U211" s="22">
        <v>0.10250732999999999</v>
      </c>
      <c r="V211" s="22">
        <v>0.19913790000000001</v>
      </c>
      <c r="W211" s="22">
        <v>0.51810867000000005</v>
      </c>
      <c r="X211" s="22">
        <v>1.2901012999999999</v>
      </c>
      <c r="Y211" s="22">
        <v>1.7490038999999999</v>
      </c>
      <c r="AA211" s="23">
        <v>1.0857337999999999E-2</v>
      </c>
      <c r="AB211" s="23">
        <v>-6.4571439999999994E-2</v>
      </c>
      <c r="AC211" s="23">
        <v>-4.2691778E-2</v>
      </c>
      <c r="AD211" s="23">
        <v>0.10926508</v>
      </c>
      <c r="AE211" s="23">
        <v>0.55677736</v>
      </c>
      <c r="AF211" s="23">
        <v>1.4387321</v>
      </c>
      <c r="AG211" s="23">
        <v>1.8139381000000001</v>
      </c>
      <c r="AI211" s="23">
        <v>3.6739639999999997E-2</v>
      </c>
      <c r="AJ211" s="23">
        <v>3.8528956000000003E-2</v>
      </c>
      <c r="AK211" s="23">
        <v>-6.6691577E-3</v>
      </c>
      <c r="AL211" s="23">
        <v>-4.0385727000000003E-2</v>
      </c>
      <c r="AM211" s="23">
        <v>3.8248590999999998E-2</v>
      </c>
      <c r="AN211" s="23">
        <v>0.51577519999999999</v>
      </c>
      <c r="AO211" s="23">
        <v>1.4735990999999999</v>
      </c>
    </row>
    <row r="212" spans="2:41" x14ac:dyDescent="0.25">
      <c r="B212" s="15">
        <v>18000000000</v>
      </c>
      <c r="C212" s="16">
        <f t="shared" si="5"/>
        <v>18</v>
      </c>
      <c r="D212" s="16">
        <v>-32.655479</v>
      </c>
      <c r="E212" s="16">
        <v>-2.0856534999999998</v>
      </c>
      <c r="F212" s="16">
        <v>-26.272611999999999</v>
      </c>
      <c r="G212" s="17">
        <v>-2.6</v>
      </c>
      <c r="H212" s="18"/>
      <c r="I212" s="15">
        <v>-18.170594999999999</v>
      </c>
      <c r="J212" s="15">
        <v>-2.1782659999999998</v>
      </c>
      <c r="K212" s="15">
        <v>-27.077057</v>
      </c>
      <c r="L212" s="20">
        <v>-9.5500000000000007</v>
      </c>
      <c r="M212" s="18"/>
      <c r="N212" s="21">
        <v>-32.105164000000002</v>
      </c>
      <c r="O212" s="21">
        <v>-1.9578443000000001</v>
      </c>
      <c r="P212" s="21">
        <v>-22.958500000000001</v>
      </c>
      <c r="Q212" s="21">
        <v>-9.5500000000000007</v>
      </c>
      <c r="S212" s="22">
        <v>2.6302833000000001E-2</v>
      </c>
      <c r="T212" s="22">
        <v>4.9364440000000002E-2</v>
      </c>
      <c r="U212" s="22">
        <v>0.11013959</v>
      </c>
      <c r="V212" s="22">
        <v>0.20719935</v>
      </c>
      <c r="W212" s="22">
        <v>0.52947074000000005</v>
      </c>
      <c r="X212" s="22">
        <v>1.3136635999999999</v>
      </c>
      <c r="Y212" s="22">
        <v>1.7791892</v>
      </c>
      <c r="AA212" s="23">
        <v>2.1665920000000002E-2</v>
      </c>
      <c r="AB212" s="23">
        <v>-6.3331029999999996E-2</v>
      </c>
      <c r="AC212" s="23">
        <v>-4.1827931999999998E-2</v>
      </c>
      <c r="AD212" s="23">
        <v>0.11195958</v>
      </c>
      <c r="AE212" s="23">
        <v>0.56778008000000002</v>
      </c>
      <c r="AF212" s="23">
        <v>1.4633929000000001</v>
      </c>
      <c r="AG212" s="23">
        <v>1.8438102000000001</v>
      </c>
      <c r="AI212" s="23">
        <v>3.8385820000000001E-2</v>
      </c>
      <c r="AJ212" s="23">
        <v>5.2215207E-2</v>
      </c>
      <c r="AK212" s="23">
        <v>-1.5458035000000001E-3</v>
      </c>
      <c r="AL212" s="23">
        <v>-3.2313346999999999E-2</v>
      </c>
      <c r="AM212" s="23">
        <v>4.7226902000000001E-2</v>
      </c>
      <c r="AN212" s="23">
        <v>0.53432964999999999</v>
      </c>
      <c r="AO212" s="23">
        <v>1.5088596000000001</v>
      </c>
    </row>
    <row r="213" spans="2:41" x14ac:dyDescent="0.25">
      <c r="S213" s="1"/>
      <c r="T213" s="1"/>
      <c r="U213" s="1"/>
      <c r="V213" s="1"/>
      <c r="W213" s="2"/>
      <c r="Y213" s="1"/>
    </row>
    <row r="214" spans="2:41" x14ac:dyDescent="0.25">
      <c r="S214" s="1"/>
      <c r="T214" s="1"/>
      <c r="U214" s="1"/>
      <c r="V214" s="1"/>
      <c r="W214" s="2"/>
      <c r="Y214" s="1"/>
    </row>
    <row r="215" spans="2:41" x14ac:dyDescent="0.25">
      <c r="S215" s="1"/>
      <c r="T215" s="1"/>
      <c r="U215" s="1"/>
      <c r="V215" s="1"/>
      <c r="W215" s="2"/>
      <c r="Y215" s="1"/>
    </row>
  </sheetData>
  <mergeCells count="23">
    <mergeCell ref="AI10:AO10"/>
    <mergeCell ref="I6:L6"/>
    <mergeCell ref="N6:Q6"/>
    <mergeCell ref="S9:Y9"/>
    <mergeCell ref="AA9:AG9"/>
    <mergeCell ref="AI9:AO9"/>
    <mergeCell ref="B10:G10"/>
    <mergeCell ref="I10:L10"/>
    <mergeCell ref="N10:Q10"/>
    <mergeCell ref="S10:Y10"/>
    <mergeCell ref="AA10:AG10"/>
    <mergeCell ref="AL5:AR5"/>
    <mergeCell ref="C3:C4"/>
    <mergeCell ref="I3:I4"/>
    <mergeCell ref="N3:N4"/>
    <mergeCell ref="S3:S4"/>
    <mergeCell ref="AB3:AB4"/>
    <mergeCell ref="AK3:AK4"/>
    <mergeCell ref="D5:F5"/>
    <mergeCell ref="J5:L5"/>
    <mergeCell ref="O5:Q5"/>
    <mergeCell ref="T5:Z5"/>
    <mergeCell ref="AC5:A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Testlab</dc:creator>
  <cp:lastModifiedBy>Testlab</cp:lastModifiedBy>
  <dcterms:created xsi:type="dcterms:W3CDTF">2019-07-24T21:43:52Z</dcterms:created>
  <dcterms:modified xsi:type="dcterms:W3CDTF">2019-07-25T01:06:24Z</dcterms:modified>
</cp:coreProperties>
</file>